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1300" windowHeight="1113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8" r:id="rId10"/>
    <sheet name="部门经济分类预算明细表二" sheetId="19" r:id="rId11"/>
    <sheet name="政府经济分类预算明细表" sheetId="15" r:id="rId12"/>
  </sheets>
  <definedNames>
    <definedName name="_xlnm.Print_Area" localSheetId="10">部门经济分类预算明细表二!$A$1:$M$58</definedName>
    <definedName name="_xlnm.Print_Area" localSheetId="9">部门经济分类预算明细表一!$A$1:$M$60</definedName>
    <definedName name="_xlnm.Print_Area" localSheetId="1">部门收入总表!$A$1:$O$7</definedName>
    <definedName name="_xlnm.Print_Area" localSheetId="0">部门收支总表!$A$1:$D$29</definedName>
    <definedName name="_xlnm.Print_Area" localSheetId="2">部门支出总表!$A$1:$J$10</definedName>
    <definedName name="_xlnm.Print_Area" localSheetId="3">财政拨款收支总表!$A$1:$G$28</definedName>
    <definedName name="_xlnm.Print_Area" localSheetId="5">'一般公共预算基本支出-部门经济分类'!$A$1:$C$60</definedName>
    <definedName name="_xlnm.Print_Area" localSheetId="6">'一般公共预算基本支出-政府经济分类'!$A$1:$C$42</definedName>
    <definedName name="_xlnm.Print_Area" localSheetId="7">一般公共预算三公经费!$A$1:$H$8</definedName>
    <definedName name="_xlnm.Print_Area" localSheetId="4">一般公共预算支出总表!$A$1:$L$9</definedName>
    <definedName name="_xlnm.Print_Area" localSheetId="11">政府经济分类预算明细表!$A$1:$M$81</definedName>
    <definedName name="_xlnm.Print_Area" localSheetId="8">政府性基金预算支出表!$A$1:$F$6</definedName>
    <definedName name="_xlnm.Print_Titles" localSheetId="10">部门经济分类预算明细表二!$1:$5</definedName>
    <definedName name="_xlnm.Print_Titles" localSheetId="9">部门经济分类预算明细表一!$1:$5</definedName>
    <definedName name="_xlnm.Print_Titles" localSheetId="1">部门收入总表!$1:$5</definedName>
    <definedName name="_xlnm.Print_Titles" localSheetId="0">部门收支总表!$1:$5</definedName>
    <definedName name="_xlnm.Print_Titles" localSheetId="2">部门支出总表!$1:$6</definedName>
    <definedName name="_xlnm.Print_Titles" localSheetId="3">财政拨款收支总表!$1:$5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一般公共预算三公经费!$1:$6</definedName>
    <definedName name="_xlnm.Print_Titles" localSheetId="4">一般公共预算支出总表!$1:$6</definedName>
    <definedName name="_xlnm.Print_Titles" localSheetId="11">政府经济分类预算明细表!$1:$5</definedName>
    <definedName name="_xlnm.Print_Titles" localSheetId="8">政府性基金预算支出表!$1:$5</definedName>
  </definedNames>
  <calcPr calcId="124519" iterate="1"/>
</workbook>
</file>

<file path=xl/calcChain.xml><?xml version="1.0" encoding="utf-8"?>
<calcChain xmlns="http://schemas.openxmlformats.org/spreadsheetml/2006/main">
  <c r="L7" i="18"/>
  <c r="L21"/>
  <c r="L49"/>
  <c r="L7" i="19"/>
  <c r="M7"/>
  <c r="L12"/>
  <c r="M12"/>
  <c r="L25"/>
  <c r="M25"/>
  <c r="L42"/>
  <c r="M42"/>
  <c r="L45"/>
  <c r="M45"/>
  <c r="L51"/>
  <c r="M51"/>
  <c r="L54"/>
  <c r="M54"/>
</calcChain>
</file>

<file path=xl/sharedStrings.xml><?xml version="1.0" encoding="utf-8"?>
<sst xmlns="http://schemas.openxmlformats.org/spreadsheetml/2006/main" count="561" uniqueCount="286">
  <si>
    <t>部门公开表1</t>
  </si>
  <si>
    <t>部门收支总表</t>
  </si>
  <si>
    <t>单位：元</t>
  </si>
  <si>
    <t>收        入</t>
  </si>
  <si>
    <t>支            出</t>
  </si>
  <si>
    <t>项     目</t>
  </si>
  <si>
    <t>预算数</t>
  </si>
  <si>
    <t>一、一般公共预算拨款</t>
  </si>
  <si>
    <t xml:space="preserve"> 1.一般公共服务支出</t>
  </si>
  <si>
    <t>二、政府性基金预算拨款</t>
  </si>
  <si>
    <t xml:space="preserve"> 2.国防支出</t>
  </si>
  <si>
    <t>三、事业收入</t>
  </si>
  <si>
    <t xml:space="preserve"> 3.公共安全支出</t>
  </si>
  <si>
    <t>四、事业单位经营收入</t>
  </si>
  <si>
    <t xml:space="preserve"> 4.教育支出</t>
  </si>
  <si>
    <t>五、其他收入</t>
  </si>
  <si>
    <t xml:space="preserve"> 5.科学技术支出</t>
  </si>
  <si>
    <t xml:space="preserve"> 6.文化体育与传媒支出</t>
  </si>
  <si>
    <t xml:space="preserve"> 7.社会保障和就业支出</t>
  </si>
  <si>
    <t xml:space="preserve"> 8.医疗卫生与计划生育支出</t>
  </si>
  <si>
    <t xml:space="preserve"> 9.节能环保支出</t>
  </si>
  <si>
    <t xml:space="preserve"> 10.城乡社区支出</t>
  </si>
  <si>
    <t xml:space="preserve"> 11.农林水支出</t>
  </si>
  <si>
    <t xml:space="preserve"> 12.交通运输支出</t>
  </si>
  <si>
    <t xml:space="preserve"> 13.资源勘探信息等支出</t>
  </si>
  <si>
    <t xml:space="preserve"> 14.商业服务业等支出</t>
  </si>
  <si>
    <t xml:space="preserve"> 15.金融支出</t>
  </si>
  <si>
    <t xml:space="preserve"> 16.国土海洋气象等支出</t>
  </si>
  <si>
    <t xml:space="preserve"> 17.住房保障支出</t>
  </si>
  <si>
    <t xml:space="preserve"> 18.粮油物资储备支出</t>
  </si>
  <si>
    <t xml:space="preserve"> 19.灾害防治及应急管理支出</t>
  </si>
  <si>
    <t>本年收入合计</t>
  </si>
  <si>
    <t xml:space="preserve"> 20.其他支出</t>
  </si>
  <si>
    <t>上级补助收入</t>
  </si>
  <si>
    <t>上级补助收入(公共预算)</t>
  </si>
  <si>
    <t>本年支出合计</t>
  </si>
  <si>
    <t>上年结转</t>
  </si>
  <si>
    <t>二、结转下年</t>
  </si>
  <si>
    <t>收  入  总  计</t>
  </si>
  <si>
    <t>支  出  总  计</t>
  </si>
  <si>
    <t>部门公开表2</t>
  </si>
  <si>
    <t>部门收入总表</t>
  </si>
  <si>
    <t>科目编码</t>
  </si>
  <si>
    <t>科目名称</t>
  </si>
  <si>
    <t>总计</t>
  </si>
  <si>
    <t>本级财政拨款补助</t>
  </si>
  <si>
    <t>财政专户管理事业收入</t>
  </si>
  <si>
    <t>上级补助收入(政府性基金)</t>
  </si>
  <si>
    <t>财政拨款补助（小计）</t>
  </si>
  <si>
    <t>经费拨款</t>
  </si>
  <si>
    <t>缴入预算管理的行政事业性收费收入</t>
  </si>
  <si>
    <t>缴入预算管理的政府性基金</t>
  </si>
  <si>
    <t>缴入预算管理的罚没收入</t>
  </si>
  <si>
    <t>缴入预算管理的专项收入</t>
  </si>
  <si>
    <t>国有资源(资产）有偿使用</t>
  </si>
  <si>
    <t>缴入预算管理的其他收入</t>
  </si>
  <si>
    <t>部门公开表3</t>
  </si>
  <si>
    <t>部门支出总表</t>
  </si>
  <si>
    <t>单位： 元</t>
  </si>
  <si>
    <t>功能科目</t>
  </si>
  <si>
    <t>总 计</t>
  </si>
  <si>
    <t>基本支出</t>
  </si>
  <si>
    <t>项目支出</t>
  </si>
  <si>
    <t>事业单位经营支出</t>
  </si>
  <si>
    <t>对附属单位补助支出</t>
  </si>
  <si>
    <t>上缴上级支出</t>
  </si>
  <si>
    <t>类</t>
  </si>
  <si>
    <t>款</t>
  </si>
  <si>
    <t>项</t>
  </si>
  <si>
    <t>**</t>
  </si>
  <si>
    <t>部门公开表4</t>
  </si>
  <si>
    <t>财政拨款收支总表</t>
  </si>
  <si>
    <t>支                                   出</t>
  </si>
  <si>
    <t>合计</t>
  </si>
  <si>
    <t>一般公共预算财政拨款</t>
  </si>
  <si>
    <t>政府性基金预算财政拨款</t>
  </si>
  <si>
    <t>国有资本经营财政拨款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</si>
  <si>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</si>
  <si>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</si>
  <si>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</si>
  <si>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</si>
  <si>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</si>
  <si>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</si>
  <si>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部门公开表5</t>
  </si>
  <si>
    <t>一般公共预算支出总表</t>
  </si>
  <si>
    <t>单位</t>
  </si>
  <si>
    <t>单位    代码</t>
  </si>
  <si>
    <t>科目   编码</t>
  </si>
  <si>
    <t>单位名称（功能科目）</t>
  </si>
  <si>
    <t>小计</t>
  </si>
  <si>
    <t>工资福利支出</t>
  </si>
  <si>
    <t>商品和服务支出</t>
  </si>
  <si>
    <t>对个人和家庭的补助</t>
  </si>
  <si>
    <t>***</t>
  </si>
  <si>
    <t>****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</si>
  <si>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</si>
  <si>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</si>
  <si>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</si>
  <si>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</si>
  <si>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</si>
  <si>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</si>
  <si>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</si>
  <si>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</si>
  <si>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</si>
  <si>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部门公开表6</t>
  </si>
  <si>
    <t>一般公共预算基本支出表（按部门经济分类）</t>
  </si>
  <si>
    <t>经济科目编码</t>
  </si>
  <si>
    <t>经济科目</t>
  </si>
  <si>
    <t xml:space="preserve"> 基本工资</t>
  </si>
  <si>
    <t xml:space="preserve"> 津贴补贴</t>
  </si>
  <si>
    <t xml:space="preserve"> 奖金</t>
  </si>
  <si>
    <t xml:space="preserve"> 伙食补助费</t>
  </si>
  <si>
    <t xml:space="preserve"> 绩效工资</t>
  </si>
  <si>
    <t xml:space="preserve"> 机关事业单位基本养老保险缴费</t>
  </si>
  <si>
    <t xml:space="preserve"> 职业年金缴费</t>
  </si>
  <si>
    <t xml:space="preserve"> 职工基本医疗保险缴费</t>
  </si>
  <si>
    <t xml:space="preserve"> 公务员医疗补助缴费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</si>
  <si>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</si>
  <si>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</si>
  <si>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</si>
  <si>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</si>
  <si>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</si>
  <si>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</si>
  <si>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</si>
  <si>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</si>
  <si>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</si>
  <si>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</si>
  <si>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</si>
  <si>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</si>
  <si>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</si>
  <si>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</si>
  <si>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因公出国(境)费用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</si>
  <si>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</si>
  <si>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</si>
  <si>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</si>
  <si>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</si>
  <si>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</si>
  <si>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</si>
  <si>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</si>
  <si>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</si>
  <si>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</si>
  <si>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</si>
  <si>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</si>
  <si>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</si>
  <si>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</si>
  <si>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</si>
  <si>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</si>
  <si>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</si>
  <si>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</si>
  <si>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</si>
  <si>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</si>
  <si>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</si>
  <si>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</si>
  <si>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</si>
  <si>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</si>
  <si>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</si>
  <si>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</si>
  <si>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</si>
  <si>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</si>
  <si>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资本性支出</t>
  </si>
  <si>
    <t xml:space="preserve"> 房屋建筑物购建</t>
  </si>
  <si>
    <t xml:space="preserve"> 办公设备购置</t>
  </si>
  <si>
    <t xml:space="preserve"> 专用设备购置</t>
  </si>
  <si>
    <t xml:space="preserve"> 基础设施建设</t>
  </si>
  <si>
    <t xml:space="preserve"> 大型修缮</t>
  </si>
  <si>
    <t xml:space="preserve"> 信息网络及软件购置更新</t>
  </si>
  <si>
    <t xml:space="preserve"> 物资储备</t>
  </si>
  <si>
    <t xml:space="preserve"> 土地补偿</t>
  </si>
  <si>
    <t xml:space="preserve"> 安置补助</t>
  </si>
  <si>
    <t xml:space="preserve"> 地上附着物和青苗补偿</t>
  </si>
  <si>
    <t xml:space="preserve"> 拆迁补偿</t>
  </si>
  <si>
    <t xml:space="preserve"> 公务用车购置</t>
  </si>
  <si>
    <t xml:space="preserve"> 其他交通工具购置</t>
  </si>
  <si>
    <t xml:space="preserve"> 文物和陈列品购置</t>
  </si>
  <si>
    <t xml:space="preserve"> 无形资产购置</t>
  </si>
  <si>
    <t xml:space="preserve"> 其他资本性支出</t>
  </si>
  <si>
    <t>部门公开表7</t>
  </si>
  <si>
    <t>一般公共预算基本支出表（按政府经济分类）</t>
  </si>
  <si>
    <t>机关工资福利支出</t>
  </si>
  <si>
    <t xml:space="preserve"> 工资奖金津补贴</t>
  </si>
  <si>
    <t xml:space="preserve"> 社会保障缴费</t>
  </si>
  <si>
    <t xml:space="preserve"> 住房公积金 </t>
  </si>
  <si>
    <t>机关商品和服务支出</t>
  </si>
  <si>
    <t xml:space="preserve"> 办公经费</t>
  </si>
  <si>
    <t xml:space="preserve"> 专用材料购置费</t>
  </si>
  <si>
    <t xml:space="preserve"> 因公出国（境）费用</t>
  </si>
  <si>
    <t xml:space="preserve"> 维修（护）费</t>
  </si>
  <si>
    <t>机关资本性支出（一）</t>
  </si>
  <si>
    <t xml:space="preserve"> 土地征迁补偿和安置支出</t>
  </si>
  <si>
    <t xml:space="preserve"> 设备购置</t>
  </si>
  <si>
    <t>对事业单位经常性补助</t>
  </si>
  <si>
    <t xml:space="preserve"> 工资福利支出</t>
  </si>
  <si>
    <t xml:space="preserve"> 商品和服务支出</t>
  </si>
  <si>
    <t xml:space="preserve"> 其他对事业单位补助</t>
  </si>
  <si>
    <t>对事业单位资本性补助</t>
  </si>
  <si>
    <t xml:space="preserve">  资本性支出(一)</t>
  </si>
  <si>
    <t xml:space="preserve"> 社会福利和救助</t>
  </si>
  <si>
    <t xml:space="preserve"> 离退休费</t>
  </si>
  <si>
    <t xml:space="preserve"> 其他对个人和家庭补助</t>
  </si>
  <si>
    <t>部门公开表8</t>
  </si>
  <si>
    <t xml:space="preserve">一般公共预算“三公”经费预算表						</t>
  </si>
  <si>
    <t>单位：  元</t>
  </si>
  <si>
    <t>单位编码</t>
  </si>
  <si>
    <t>部门名称</t>
  </si>
  <si>
    <t>“三公”经费预算数（财政拨款）</t>
  </si>
  <si>
    <t>公务接待费</t>
  </si>
  <si>
    <t>因公出国（境）费</t>
  </si>
  <si>
    <t>公务用车购置及运行费</t>
  </si>
  <si>
    <t>公务用车购置费</t>
  </si>
  <si>
    <t>公务用车运行及维护费</t>
  </si>
  <si>
    <t>部门公开表9</t>
  </si>
  <si>
    <t>政府性基金预算支出表</t>
  </si>
  <si>
    <t>单位代码</t>
  </si>
  <si>
    <t>本年政府性基金预算财政拨款支出</t>
  </si>
  <si>
    <t>部门公开表10</t>
  </si>
  <si>
    <t>2020年部门经济分类预算明细表(一)</t>
  </si>
  <si>
    <t>单位:元</t>
  </si>
  <si>
    <t>政府性债务收入</t>
  </si>
  <si>
    <t>纳入预算管理的行政事业性收费</t>
  </si>
  <si>
    <t>纳入预算管理的政府性基金</t>
  </si>
  <si>
    <t>纳入预算管理的专项收入</t>
  </si>
  <si>
    <t>纳入预算管理的其他收入</t>
  </si>
  <si>
    <t>本页合计</t>
  </si>
  <si>
    <t>2020年部门经济分类预算明细表(二)</t>
  </si>
  <si>
    <t>债务利息及费用支出</t>
  </si>
  <si>
    <t xml:space="preserve"> 国内债务付息</t>
  </si>
  <si>
    <t xml:space="preserve"> 国外债务付息</t>
  </si>
  <si>
    <t xml:space="preserve"> 国内债务发行费用</t>
  </si>
  <si>
    <t xml:space="preserve"> 国外债务发行费用</t>
  </si>
  <si>
    <t>资本性支出（基本建设）</t>
  </si>
  <si>
    <t xml:space="preserve"> 其他基本建设支出</t>
  </si>
  <si>
    <t>对企业补助（基本建设）</t>
  </si>
  <si>
    <t xml:space="preserve"> 资本金注入</t>
  </si>
  <si>
    <t xml:space="preserve"> 其他对企业补助</t>
  </si>
  <si>
    <t>对企业补助</t>
  </si>
  <si>
    <t xml:space="preserve"> 政府投资基金股权投资</t>
  </si>
  <si>
    <t xml:space="preserve"> 费用补贴</t>
  </si>
  <si>
    <t xml:space="preserve"> 利息补贴</t>
  </si>
  <si>
    <t>对社会保障基金补助</t>
  </si>
  <si>
    <t xml:space="preserve"> 对社会保险基金补助</t>
  </si>
  <si>
    <t xml:space="preserve"> 补充全国社会保障基金</t>
  </si>
  <si>
    <t>其他支出</t>
  </si>
  <si>
    <t xml:space="preserve"> 赠与</t>
  </si>
  <si>
    <t xml:space="preserve"> 国家赔偿费用支出</t>
  </si>
  <si>
    <t xml:space="preserve"> 对民间非营利组织和群众性自治组织补贴</t>
  </si>
  <si>
    <t xml:space="preserve"> 其他支出</t>
  </si>
  <si>
    <t>部门公开表11</t>
  </si>
  <si>
    <t>2020年政府经济分类预算明细表</t>
  </si>
  <si>
    <t>纳入预算管理的其它收入</t>
  </si>
  <si>
    <t>机关资本性支出（二）</t>
  </si>
  <si>
    <t xml:space="preserve">  资本性支出(二)</t>
  </si>
  <si>
    <t>对企业资本性支出</t>
  </si>
  <si>
    <t xml:space="preserve"> 对企业资本性支出（一）</t>
  </si>
  <si>
    <t xml:space="preserve"> 对企业资本性支出（二）</t>
  </si>
  <si>
    <t>债务还本支出</t>
  </si>
  <si>
    <t xml:space="preserve"> 国内债务还本</t>
  </si>
  <si>
    <t xml:space="preserve"> 国外债务还本</t>
  </si>
  <si>
    <t>转移性支出</t>
  </si>
  <si>
    <t xml:space="preserve"> 上下级政府间转移性支出</t>
  </si>
  <si>
    <t xml:space="preserve"> 援助其他地区支出</t>
  </si>
  <si>
    <t xml:space="preserve"> 债务转贷</t>
  </si>
  <si>
    <t xml:space="preserve"> 调出资金</t>
  </si>
  <si>
    <t>预备费及预留</t>
  </si>
  <si>
    <t xml:space="preserve"> 预备费</t>
  </si>
  <si>
    <t xml:space="preserve"> 预留</t>
  </si>
  <si>
    <t>编制单位：长沙市望城区住保中心二级机构（非全额）</t>
    <phoneticPr fontId="0" type="noConversion"/>
  </si>
  <si>
    <t>其他城乡社区住宅支出</t>
  </si>
  <si>
    <t>221</t>
  </si>
  <si>
    <t>住房保障支出</t>
  </si>
  <si>
    <t xml:space="preserve">  221</t>
  </si>
  <si>
    <t>03</t>
  </si>
  <si>
    <t xml:space="preserve">  城乡社区住宅</t>
  </si>
  <si>
    <t xml:space="preserve">    221</t>
  </si>
  <si>
    <t xml:space="preserve">  03</t>
  </si>
  <si>
    <t>99</t>
  </si>
  <si>
    <t xml:space="preserve">    其他城乡社区住宅支出</t>
  </si>
  <si>
    <t>编制单位：长沙市望城区住保中心二级机构（非全额）</t>
    <phoneticPr fontId="0" type="noConversion"/>
  </si>
  <si>
    <t>编制单位：长沙市望城区住保中心二级机构（非全额）</t>
    <phoneticPr fontId="0" type="noConversion"/>
  </si>
  <si>
    <t>302010</t>
  </si>
  <si>
    <t>长沙市望城区住保中心二级机构（非全额）</t>
  </si>
  <si>
    <t xml:space="preserve">  302010</t>
  </si>
  <si>
    <t>2210399</t>
  </si>
  <si>
    <t xml:space="preserve">  其他城乡社区住宅支出</t>
  </si>
  <si>
    <t>编制单位：长沙市望城区住保中心二级机构（非全额）</t>
    <phoneticPr fontId="0" type="noConversion"/>
  </si>
  <si>
    <t>编制单位：长沙市望城区住保中心二级机构（非全额）</t>
    <phoneticPr fontId="0" type="noConversion"/>
  </si>
  <si>
    <t>编制单位：长沙市望城区住保中心二级机构（非全额）</t>
    <phoneticPr fontId="0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</si>
</sst>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 "/>
    <numFmt numFmtId="178" formatCode="#,##0.0000"/>
    <numFmt numFmtId="179" formatCode="#,##0_ "/>
    <numFmt numFmtId="180" formatCode="0_);[Red]\(0\)"/>
  </numFmts>
  <fonts count="17">
    <font>
      <sz val="9"/>
      <name val="宋体"/>
      <charset val="134"/>
    </font>
    <font>
      <b/>
      <sz val="24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6"/>
      <name val="方正小标宋简体"/>
      <family val="4"/>
      <charset val="134"/>
    </font>
    <font>
      <b/>
      <sz val="18"/>
      <name val="宋体"/>
      <family val="3"/>
      <charset val="134"/>
    </font>
    <font>
      <b/>
      <sz val="10"/>
      <name val="宋体"/>
      <family val="3"/>
      <charset val="134"/>
    </font>
    <font>
      <sz val="9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15" fillId="0" borderId="0">
      <alignment vertical="center"/>
    </xf>
    <xf numFmtId="0" fontId="16" fillId="0" borderId="0"/>
    <xf numFmtId="0" fontId="16" fillId="0" borderId="0"/>
  </cellStyleXfs>
  <cellXfs count="243">
    <xf numFmtId="0" fontId="0" fillId="0" borderId="0" xfId="0"/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178" fontId="0" fillId="0" borderId="0" xfId="0" applyNumberFormat="1" applyFont="1" applyFill="1"/>
    <xf numFmtId="178" fontId="8" fillId="0" borderId="0" xfId="0" applyNumberFormat="1" applyFont="1" applyFill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78" fontId="0" fillId="0" borderId="0" xfId="0" applyNumberFormat="1" applyFill="1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1" fillId="2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11" xfId="0" applyNumberFormat="1" applyFont="1" applyFill="1" applyBorder="1" applyAlignment="1" applyProtection="1">
      <alignment vertical="center" wrapText="1"/>
    </xf>
    <xf numFmtId="0" fontId="0" fillId="2" borderId="11" xfId="0" applyNumberFormat="1" applyFont="1" applyFill="1" applyBorder="1" applyAlignment="1" applyProtection="1">
      <alignment horizontal="right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centerContinuous" vertical="center"/>
    </xf>
    <xf numFmtId="176" fontId="6" fillId="0" borderId="0" xfId="0" applyNumberFormat="1" applyFont="1" applyFill="1" applyAlignment="1">
      <alignment horizontal="right" wrapText="1"/>
    </xf>
    <xf numFmtId="0" fontId="0" fillId="0" borderId="0" xfId="0" applyFill="1"/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vertical="center" wrapText="1"/>
    </xf>
    <xf numFmtId="0" fontId="13" fillId="0" borderId="1" xfId="0" applyNumberFormat="1" applyFont="1" applyFill="1" applyBorder="1" applyAlignment="1" applyProtection="1">
      <alignment horizontal="left" vertical="center" wrapText="1"/>
    </xf>
    <xf numFmtId="177" fontId="6" fillId="0" borderId="5" xfId="0" applyNumberFormat="1" applyFont="1" applyFill="1" applyBorder="1" applyAlignment="1" applyProtection="1">
      <alignment horizont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 applyProtection="1">
      <alignment horizontal="center" wrapText="1"/>
    </xf>
    <xf numFmtId="176" fontId="6" fillId="0" borderId="0" xfId="0" applyNumberFormat="1" applyFont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9" fontId="6" fillId="2" borderId="2" xfId="0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76" fontId="1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176" fontId="14" fillId="0" borderId="13" xfId="0" applyNumberFormat="1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ill="1" applyBorder="1"/>
    <xf numFmtId="4" fontId="6" fillId="0" borderId="18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 wrapText="1"/>
    </xf>
    <xf numFmtId="177" fontId="6" fillId="0" borderId="16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 applyProtection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left" vertical="center"/>
    </xf>
    <xf numFmtId="176" fontId="10" fillId="0" borderId="0" xfId="0" applyNumberFormat="1" applyFont="1" applyFill="1" applyAlignment="1" applyProtection="1">
      <alignment horizontal="centerContinuous" vertical="center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0" fontId="6" fillId="0" borderId="3" xfId="0" applyFont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/>
    </xf>
    <xf numFmtId="180" fontId="6" fillId="0" borderId="1" xfId="0" applyNumberFormat="1" applyFont="1" applyFill="1" applyBorder="1" applyAlignment="1">
      <alignment horizontal="center" vertical="center" wrapText="1"/>
    </xf>
    <xf numFmtId="18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/>
    <xf numFmtId="4" fontId="6" fillId="0" borderId="6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8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80" fontId="6" fillId="0" borderId="3" xfId="0" applyNumberFormat="1" applyFont="1" applyFill="1" applyBorder="1" applyAlignment="1" applyProtection="1">
      <alignment horizontal="center" vertical="center" wrapText="1"/>
    </xf>
    <xf numFmtId="180" fontId="6" fillId="0" borderId="4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6" xfId="0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ont="1" applyFill="1" applyBorder="1" applyAlignment="1" applyProtection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/>
    </xf>
    <xf numFmtId="177" fontId="6" fillId="0" borderId="15" xfId="0" applyNumberFormat="1" applyFont="1" applyFill="1" applyBorder="1" applyAlignment="1" applyProtection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</xf>
    <xf numFmtId="177" fontId="6" fillId="0" borderId="20" xfId="0" applyNumberFormat="1" applyFont="1" applyFill="1" applyBorder="1" applyAlignment="1" applyProtection="1">
      <alignment horizontal="center" vertical="center" wrapText="1"/>
    </xf>
    <xf numFmtId="177" fontId="6" fillId="0" borderId="16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0" fillId="0" borderId="2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 applyProtection="1">
      <alignment vertical="center" wrapText="1"/>
    </xf>
    <xf numFmtId="49" fontId="6" fillId="0" borderId="4" xfId="0" applyNumberFormat="1" applyFont="1" applyFill="1" applyBorder="1" applyAlignment="1" applyProtection="1">
      <alignment vertical="center" wrapText="1"/>
    </xf>
    <xf numFmtId="49" fontId="6" fillId="0" borderId="6" xfId="0" applyNumberFormat="1" applyFont="1" applyFill="1" applyBorder="1" applyAlignment="1" applyProtection="1">
      <alignment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center" wrapText="1"/>
    </xf>
    <xf numFmtId="177" fontId="6" fillId="0" borderId="2" xfId="0" applyNumberFormat="1" applyFont="1" applyFill="1" applyBorder="1" applyAlignment="1" applyProtection="1">
      <alignment horizontal="center" wrapText="1"/>
    </xf>
    <xf numFmtId="0" fontId="0" fillId="0" borderId="3" xfId="0" applyFill="1" applyBorder="1" applyAlignment="1">
      <alignment horizontal="left" vertical="center"/>
    </xf>
    <xf numFmtId="177" fontId="6" fillId="0" borderId="4" xfId="0" applyNumberFormat="1" applyFont="1" applyFill="1" applyBorder="1" applyAlignment="1" applyProtection="1">
      <alignment horizontal="center" vertical="center"/>
    </xf>
    <xf numFmtId="177" fontId="6" fillId="0" borderId="1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79" fontId="0" fillId="0" borderId="1" xfId="0" applyNumberFormat="1" applyFont="1" applyFill="1" applyBorder="1" applyAlignment="1">
      <alignment horizontal="center" vertical="center" wrapText="1"/>
    </xf>
    <xf numFmtId="179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/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8" fontId="0" fillId="0" borderId="0" xfId="0" applyNumberFormat="1" applyFont="1" applyFill="1"/>
    <xf numFmtId="177" fontId="6" fillId="0" borderId="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Alignment="1" applyProtection="1">
      <alignment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178" fontId="7" fillId="0" borderId="0" xfId="0" applyNumberFormat="1" applyFont="1" applyFill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ont="1" applyFill="1"/>
    <xf numFmtId="0" fontId="5" fillId="0" borderId="5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178" fontId="0" fillId="0" borderId="0" xfId="0" applyNumberFormat="1" applyFont="1" applyFill="1" applyAlignment="1" applyProtection="1"/>
    <xf numFmtId="179" fontId="0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Fill="1"/>
    <xf numFmtId="0" fontId="6" fillId="0" borderId="2" xfId="0" applyFont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9" fillId="0" borderId="0" xfId="0" applyNumberFormat="1" applyFont="1" applyFill="1" applyAlignment="1" applyProtection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176" fontId="6" fillId="0" borderId="11" xfId="0" applyNumberFormat="1" applyFont="1" applyFill="1" applyBorder="1" applyAlignment="1" applyProtection="1">
      <alignment horizontal="left" vertical="center"/>
    </xf>
    <xf numFmtId="176" fontId="6" fillId="3" borderId="11" xfId="0" applyNumberFormat="1" applyFont="1" applyFill="1" applyBorder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2" xfId="0" applyNumberFormat="1" applyFont="1" applyFill="1" applyBorder="1" applyAlignment="1" applyProtection="1">
      <alignment horizontal="center" vertical="center"/>
    </xf>
    <xf numFmtId="176" fontId="6" fillId="2" borderId="3" xfId="0" applyNumberFormat="1" applyFont="1" applyFill="1" applyBorder="1" applyAlignment="1" applyProtection="1">
      <alignment horizontal="center" vertical="center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5" xfId="0" applyNumberFormat="1" applyFont="1" applyFill="1" applyBorder="1" applyAlignment="1" applyProtection="1">
      <alignment horizontal="center" vertical="center" wrapText="1"/>
    </xf>
    <xf numFmtId="176" fontId="6" fillId="2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3" borderId="11" xfId="0" applyNumberFormat="1" applyFont="1" applyFill="1" applyBorder="1" applyAlignment="1" applyProtection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6" fillId="0" borderId="14" xfId="0" applyFont="1" applyBorder="1" applyAlignment="1">
      <alignment horizontal="center" vertical="center"/>
    </xf>
    <xf numFmtId="176" fontId="6" fillId="2" borderId="5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 applyProtection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</xf>
    <xf numFmtId="176" fontId="0" fillId="3" borderId="11" xfId="0" applyNumberFormat="1" applyFont="1" applyFill="1" applyBorder="1" applyAlignment="1" applyProtection="1">
      <alignment horizontal="left" vertical="center" wrapText="1"/>
    </xf>
    <xf numFmtId="176" fontId="6" fillId="0" borderId="11" xfId="0" applyNumberFormat="1" applyFont="1" applyFill="1" applyBorder="1" applyAlignment="1" applyProtection="1">
      <alignment horizontal="right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</xf>
    <xf numFmtId="0" fontId="0" fillId="3" borderId="0" xfId="0" applyNumberFormat="1" applyFont="1" applyFill="1" applyAlignment="1" applyProtection="1">
      <alignment horizontal="left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176" fontId="3" fillId="0" borderId="5" xfId="0" applyNumberFormat="1" applyFont="1" applyFill="1" applyBorder="1" applyAlignment="1" applyProtection="1">
      <alignment horizontal="center" vertical="center" wrapText="1"/>
    </xf>
    <xf numFmtId="176" fontId="3" fillId="0" borderId="2" xfId="0" applyNumberFormat="1" applyFont="1" applyFill="1" applyBorder="1" applyAlignment="1" applyProtection="1">
      <alignment horizontal="center" vertical="center" wrapText="1"/>
    </xf>
    <xf numFmtId="176" fontId="3" fillId="2" borderId="5" xfId="0" applyNumberFormat="1" applyFont="1" applyFill="1" applyBorder="1" applyAlignment="1" applyProtection="1">
      <alignment horizontal="center" vertical="center" wrapText="1"/>
    </xf>
    <xf numFmtId="176" fontId="3" fillId="2" borderId="2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6" fillId="2" borderId="4" xfId="0" applyNumberFormat="1" applyFont="1" applyFill="1" applyBorder="1" applyAlignment="1" applyProtection="1">
      <alignment horizontal="center" vertical="center"/>
    </xf>
    <xf numFmtId="0" fontId="6" fillId="2" borderId="7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</xf>
    <xf numFmtId="0" fontId="0" fillId="3" borderId="0" xfId="0" applyNumberFormat="1" applyFont="1" applyFill="1" applyAlignment="1" applyProtection="1">
      <alignment horizontal="left" vertical="center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0" fillId="3" borderId="0" xfId="0" applyNumberFormat="1" applyFont="1" applyFill="1" applyAlignment="1" applyProtection="1">
      <alignment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tabSelected="1" workbookViewId="0"/>
  </sheetViews>
  <sheetFormatPr defaultColWidth="9.1640625" defaultRowHeight="11.25"/>
  <cols>
    <col min="1" max="1" width="38.33203125" customWidth="1"/>
    <col min="2" max="2" width="32.83203125" customWidth="1"/>
    <col min="3" max="3" width="36.83203125" customWidth="1"/>
    <col min="4" max="4" width="33.5" customWidth="1"/>
  </cols>
  <sheetData>
    <row r="1" spans="1:7" ht="20.100000000000001" customHeight="1">
      <c r="A1" s="24"/>
      <c r="B1" s="24"/>
      <c r="C1" s="24"/>
      <c r="D1" s="25" t="s">
        <v>0</v>
      </c>
    </row>
    <row r="2" spans="1:7" ht="20.100000000000001" customHeight="1">
      <c r="A2" s="181" t="s">
        <v>1</v>
      </c>
      <c r="B2" s="181"/>
      <c r="C2" s="181"/>
      <c r="D2" s="181"/>
    </row>
    <row r="3" spans="1:7" ht="20.100000000000001" customHeight="1">
      <c r="A3" s="32" t="s">
        <v>265</v>
      </c>
      <c r="B3" s="24"/>
      <c r="C3" s="24"/>
      <c r="D3" s="76" t="s">
        <v>2</v>
      </c>
    </row>
    <row r="4" spans="1:7" ht="18" customHeight="1">
      <c r="A4" s="182" t="s">
        <v>3</v>
      </c>
      <c r="B4" s="182"/>
      <c r="C4" s="183" t="s">
        <v>4</v>
      </c>
      <c r="D4" s="183"/>
    </row>
    <row r="5" spans="1:7" ht="18" customHeight="1">
      <c r="A5" s="26" t="s">
        <v>5</v>
      </c>
      <c r="B5" s="27" t="s">
        <v>6</v>
      </c>
      <c r="C5" s="26" t="s">
        <v>5</v>
      </c>
      <c r="D5" s="27" t="s">
        <v>6</v>
      </c>
    </row>
    <row r="6" spans="1:7" s="54" customFormat="1" ht="18" customHeight="1">
      <c r="A6" s="105" t="s">
        <v>7</v>
      </c>
      <c r="B6" s="110">
        <v>3476072</v>
      </c>
      <c r="C6" s="100" t="s">
        <v>8</v>
      </c>
      <c r="D6" s="110">
        <v>0</v>
      </c>
      <c r="E6" s="20"/>
      <c r="F6" s="20"/>
      <c r="G6" s="20"/>
    </row>
    <row r="7" spans="1:7" s="54" customFormat="1" ht="18" customHeight="1">
      <c r="A7" s="105" t="s">
        <v>9</v>
      </c>
      <c r="B7" s="107">
        <v>0</v>
      </c>
      <c r="C7" s="100" t="s">
        <v>10</v>
      </c>
      <c r="D7" s="107">
        <v>0</v>
      </c>
      <c r="E7" s="20"/>
      <c r="F7" s="20"/>
      <c r="G7" s="20"/>
    </row>
    <row r="8" spans="1:7" s="54" customFormat="1" ht="18" customHeight="1">
      <c r="A8" s="105" t="s">
        <v>11</v>
      </c>
      <c r="B8" s="107">
        <v>0</v>
      </c>
      <c r="C8" s="100" t="s">
        <v>12</v>
      </c>
      <c r="D8" s="107">
        <v>0</v>
      </c>
      <c r="E8" s="20"/>
      <c r="F8" s="20"/>
      <c r="G8" s="20"/>
    </row>
    <row r="9" spans="1:7" s="54" customFormat="1" ht="18" customHeight="1">
      <c r="A9" s="111" t="s">
        <v>13</v>
      </c>
      <c r="B9" s="101"/>
      <c r="C9" s="102" t="s">
        <v>14</v>
      </c>
      <c r="D9" s="107">
        <v>0</v>
      </c>
      <c r="E9" s="20"/>
      <c r="F9" s="20"/>
    </row>
    <row r="10" spans="1:7" s="54" customFormat="1" ht="18" customHeight="1">
      <c r="A10" s="111" t="s">
        <v>15</v>
      </c>
      <c r="B10" s="103"/>
      <c r="C10" s="102" t="s">
        <v>16</v>
      </c>
      <c r="D10" s="107">
        <v>0</v>
      </c>
      <c r="E10" s="20"/>
      <c r="F10" s="20"/>
    </row>
    <row r="11" spans="1:7" s="54" customFormat="1" ht="18" customHeight="1">
      <c r="A11" s="111"/>
      <c r="B11" s="103"/>
      <c r="C11" s="102" t="s">
        <v>17</v>
      </c>
      <c r="D11" s="107">
        <v>0</v>
      </c>
      <c r="E11" s="20"/>
      <c r="F11" s="20"/>
      <c r="G11" s="20"/>
    </row>
    <row r="12" spans="1:7" s="54" customFormat="1" ht="18" customHeight="1">
      <c r="A12" s="111"/>
      <c r="B12" s="103"/>
      <c r="C12" s="102" t="s">
        <v>18</v>
      </c>
      <c r="D12" s="107">
        <v>0</v>
      </c>
      <c r="E12" s="20"/>
      <c r="F12" s="20"/>
      <c r="G12" s="20"/>
    </row>
    <row r="13" spans="1:7" s="54" customFormat="1" ht="18" customHeight="1">
      <c r="A13" s="111"/>
      <c r="B13" s="103"/>
      <c r="C13" s="102" t="s">
        <v>19</v>
      </c>
      <c r="D13" s="107">
        <v>0</v>
      </c>
      <c r="E13" s="20"/>
      <c r="F13" s="20"/>
      <c r="G13" s="20"/>
    </row>
    <row r="14" spans="1:7" s="54" customFormat="1" ht="18" customHeight="1">
      <c r="A14" s="111"/>
      <c r="B14" s="103"/>
      <c r="C14" s="102" t="s">
        <v>20</v>
      </c>
      <c r="D14" s="107">
        <v>0</v>
      </c>
      <c r="E14" s="20"/>
      <c r="F14" s="20"/>
      <c r="G14" s="20"/>
    </row>
    <row r="15" spans="1:7" s="54" customFormat="1" ht="18" customHeight="1">
      <c r="A15" s="111"/>
      <c r="B15" s="103"/>
      <c r="C15" s="102" t="s">
        <v>21</v>
      </c>
      <c r="D15" s="107">
        <v>0</v>
      </c>
      <c r="E15" s="20"/>
      <c r="F15" s="20"/>
      <c r="G15" s="20"/>
    </row>
    <row r="16" spans="1:7" s="54" customFormat="1" ht="18" customHeight="1">
      <c r="A16" s="111"/>
      <c r="B16" s="103"/>
      <c r="C16" s="102" t="s">
        <v>22</v>
      </c>
      <c r="D16" s="107">
        <v>0</v>
      </c>
      <c r="E16" s="20"/>
      <c r="F16" s="20"/>
    </row>
    <row r="17" spans="1:9" s="54" customFormat="1" ht="18" customHeight="1">
      <c r="A17" s="111"/>
      <c r="B17" s="103"/>
      <c r="C17" s="102" t="s">
        <v>23</v>
      </c>
      <c r="D17" s="107">
        <v>0</v>
      </c>
      <c r="E17" s="20"/>
      <c r="F17" s="20"/>
      <c r="G17" s="20"/>
    </row>
    <row r="18" spans="1:9" s="54" customFormat="1" ht="18" customHeight="1">
      <c r="A18" s="111"/>
      <c r="B18" s="103"/>
      <c r="C18" s="102" t="s">
        <v>24</v>
      </c>
      <c r="D18" s="107">
        <v>0</v>
      </c>
      <c r="E18" s="20"/>
      <c r="F18" s="20"/>
    </row>
    <row r="19" spans="1:9" s="54" customFormat="1" ht="18" customHeight="1">
      <c r="A19" s="111"/>
      <c r="B19" s="103"/>
      <c r="C19" s="102" t="s">
        <v>25</v>
      </c>
      <c r="D19" s="107">
        <v>0</v>
      </c>
      <c r="E19" s="20"/>
      <c r="F19" s="20"/>
      <c r="H19" s="20"/>
    </row>
    <row r="20" spans="1:9" s="54" customFormat="1" ht="18" customHeight="1">
      <c r="A20" s="111"/>
      <c r="B20" s="103"/>
      <c r="C20" s="102" t="s">
        <v>26</v>
      </c>
      <c r="D20" s="107">
        <v>0</v>
      </c>
      <c r="E20" s="20"/>
      <c r="F20" s="20"/>
      <c r="G20" s="20"/>
      <c r="H20" s="20"/>
      <c r="I20" s="20"/>
    </row>
    <row r="21" spans="1:9" s="54" customFormat="1" ht="18" customHeight="1">
      <c r="A21" s="111"/>
      <c r="B21" s="103"/>
      <c r="C21" s="102" t="s">
        <v>27</v>
      </c>
      <c r="D21" s="107">
        <v>0</v>
      </c>
      <c r="E21" s="20"/>
      <c r="F21" s="20"/>
      <c r="G21" s="20"/>
      <c r="I21" s="20"/>
    </row>
    <row r="22" spans="1:9" s="54" customFormat="1" ht="18" customHeight="1">
      <c r="A22" s="111"/>
      <c r="B22" s="103"/>
      <c r="C22" s="102" t="s">
        <v>28</v>
      </c>
      <c r="D22" s="107">
        <v>3476072</v>
      </c>
      <c r="E22" s="20"/>
      <c r="F22" s="20"/>
      <c r="G22" s="20"/>
      <c r="I22" s="20"/>
    </row>
    <row r="23" spans="1:9" s="54" customFormat="1" ht="18" customHeight="1">
      <c r="A23" s="111"/>
      <c r="B23" s="104"/>
      <c r="C23" s="102" t="s">
        <v>29</v>
      </c>
      <c r="D23" s="107">
        <v>0</v>
      </c>
      <c r="E23" s="20"/>
      <c r="F23" s="20"/>
      <c r="H23" s="20"/>
      <c r="I23" s="20"/>
    </row>
    <row r="24" spans="1:9" s="54" customFormat="1" ht="18" customHeight="1">
      <c r="A24" s="105"/>
      <c r="B24" s="104"/>
      <c r="C24" s="100" t="s">
        <v>30</v>
      </c>
      <c r="D24" s="107">
        <v>0</v>
      </c>
      <c r="E24" s="20"/>
      <c r="F24" s="20"/>
      <c r="H24" s="20"/>
      <c r="I24" s="20"/>
    </row>
    <row r="25" spans="1:9" s="54" customFormat="1" ht="18" customHeight="1">
      <c r="A25" s="105" t="s">
        <v>31</v>
      </c>
      <c r="B25" s="112">
        <v>3476072</v>
      </c>
      <c r="C25" s="100" t="s">
        <v>32</v>
      </c>
      <c r="D25" s="107">
        <v>0</v>
      </c>
      <c r="E25" s="20"/>
      <c r="F25" s="20"/>
      <c r="H25" s="20"/>
    </row>
    <row r="26" spans="1:9" s="54" customFormat="1" ht="18" customHeight="1">
      <c r="A26" s="105" t="s">
        <v>33</v>
      </c>
      <c r="B26" s="112">
        <v>0</v>
      </c>
      <c r="C26" s="100" t="s">
        <v>35</v>
      </c>
      <c r="D26" s="107">
        <v>3476072</v>
      </c>
      <c r="E26" s="20"/>
      <c r="F26" s="20"/>
      <c r="G26" s="20"/>
      <c r="H26" s="20"/>
    </row>
    <row r="27" spans="1:9" s="54" customFormat="1" ht="18" customHeight="1">
      <c r="A27" s="105" t="s">
        <v>36</v>
      </c>
      <c r="B27" s="110">
        <v>0</v>
      </c>
      <c r="C27" s="106" t="s">
        <v>37</v>
      </c>
      <c r="D27" s="107"/>
      <c r="E27" s="20"/>
    </row>
    <row r="28" spans="1:9" ht="18" customHeight="1">
      <c r="A28" s="99"/>
      <c r="B28" s="107"/>
      <c r="C28" s="108"/>
      <c r="D28" s="103"/>
      <c r="E28" s="20"/>
      <c r="F28" s="20"/>
    </row>
    <row r="29" spans="1:9" s="54" customFormat="1" ht="18" customHeight="1">
      <c r="A29" s="113" t="s">
        <v>38</v>
      </c>
      <c r="B29" s="110">
        <v>3476072</v>
      </c>
      <c r="C29" s="109" t="s">
        <v>39</v>
      </c>
      <c r="D29" s="110">
        <v>3476072</v>
      </c>
      <c r="E29" s="20"/>
      <c r="F29" s="20"/>
    </row>
    <row r="30" spans="1:9" ht="9.75" customHeight="1">
      <c r="B30" s="20"/>
      <c r="D30" s="20"/>
      <c r="E30" s="20"/>
      <c r="F30" s="20"/>
    </row>
    <row r="31" spans="1:9" ht="9.75" customHeight="1">
      <c r="B31" s="20"/>
      <c r="C31" s="20"/>
      <c r="D31" s="20"/>
      <c r="E31" s="20"/>
    </row>
    <row r="32" spans="1:9" ht="9.75" customHeight="1">
      <c r="C32" s="20"/>
    </row>
    <row r="33" spans="2:4" ht="9.75" customHeight="1">
      <c r="C33" s="20"/>
    </row>
    <row r="34" spans="2:4" ht="9.75" customHeight="1">
      <c r="C34" s="20"/>
      <c r="D34" s="20"/>
    </row>
    <row r="35" spans="2:4" ht="9.75" customHeight="1">
      <c r="D35" s="20"/>
    </row>
    <row r="36" spans="2:4" ht="9.75" customHeight="1">
      <c r="B36" s="20"/>
      <c r="D36" s="20"/>
    </row>
  </sheetData>
  <sheetProtection formatCells="0" formatColumns="0" formatRows="0"/>
  <mergeCells count="3">
    <mergeCell ref="A2:D2"/>
    <mergeCell ref="A4:B4"/>
    <mergeCell ref="C4:D4"/>
  </mergeCells>
  <phoneticPr fontId="0" type="noConversion"/>
  <printOptions horizontalCentered="1"/>
  <pageMargins left="0.2" right="0.2" top="0.4" bottom="0.4" header="0" footer="0"/>
  <pageSetup paperSize="9" pageOrder="overThenDown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workbookViewId="0"/>
  </sheetViews>
  <sheetFormatPr defaultColWidth="9.1640625" defaultRowHeight="12.75" customHeight="1"/>
  <cols>
    <col min="1" max="1" width="8" customWidth="1"/>
    <col min="2" max="2" width="35.6640625" customWidth="1"/>
    <col min="3" max="3" width="17.6640625" customWidth="1"/>
    <col min="4" max="4" width="17.5" customWidth="1"/>
    <col min="5" max="5" width="17.3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6.5" customWidth="1"/>
    <col min="11" max="11" width="13.83203125" customWidth="1"/>
    <col min="12" max="12" width="6.6640625" customWidth="1"/>
    <col min="13" max="13" width="10.16406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33" t="s">
        <v>214</v>
      </c>
      <c r="M1" s="233"/>
      <c r="N1" s="11"/>
      <c r="O1" s="9"/>
      <c r="P1" s="9"/>
    </row>
    <row r="2" spans="1:16" ht="24.95" customHeight="1">
      <c r="A2" s="3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9"/>
      <c r="P2" s="9"/>
    </row>
    <row r="3" spans="1:16" ht="21.95" customHeight="1">
      <c r="A3" s="234" t="s">
        <v>284</v>
      </c>
      <c r="B3" s="235"/>
      <c r="C3" s="16"/>
      <c r="D3" s="5"/>
      <c r="E3" s="5"/>
      <c r="F3" s="5"/>
      <c r="G3" s="6"/>
      <c r="H3" s="6"/>
      <c r="I3" s="6"/>
      <c r="J3" s="2"/>
      <c r="K3" s="2"/>
      <c r="L3" s="2"/>
      <c r="M3" s="23" t="s">
        <v>216</v>
      </c>
      <c r="N3" s="11"/>
      <c r="O3" s="9"/>
      <c r="P3" s="9"/>
    </row>
    <row r="4" spans="1:16" ht="18.75" customHeight="1">
      <c r="A4" s="237" t="s">
        <v>106</v>
      </c>
      <c r="B4" s="236" t="s">
        <v>107</v>
      </c>
      <c r="C4" s="236" t="s">
        <v>44</v>
      </c>
      <c r="D4" s="236" t="s">
        <v>45</v>
      </c>
      <c r="E4" s="236"/>
      <c r="F4" s="236"/>
      <c r="G4" s="236"/>
      <c r="H4" s="236"/>
      <c r="I4" s="236"/>
      <c r="J4" s="236" t="s">
        <v>46</v>
      </c>
      <c r="K4" s="236" t="s">
        <v>33</v>
      </c>
      <c r="L4" s="236" t="s">
        <v>36</v>
      </c>
      <c r="M4" s="236" t="s">
        <v>217</v>
      </c>
      <c r="N4" s="11"/>
      <c r="O4" s="11"/>
      <c r="P4" s="11"/>
    </row>
    <row r="5" spans="1:16" ht="45" customHeight="1">
      <c r="A5" s="237"/>
      <c r="B5" s="222"/>
      <c r="C5" s="222"/>
      <c r="D5" s="7" t="s">
        <v>48</v>
      </c>
      <c r="E5" s="7" t="s">
        <v>49</v>
      </c>
      <c r="F5" s="7" t="s">
        <v>218</v>
      </c>
      <c r="G5" s="7" t="s">
        <v>219</v>
      </c>
      <c r="H5" s="18" t="s">
        <v>220</v>
      </c>
      <c r="I5" s="18" t="s">
        <v>221</v>
      </c>
      <c r="J5" s="222"/>
      <c r="K5" s="222"/>
      <c r="L5" s="236"/>
      <c r="M5" s="222"/>
      <c r="N5" s="11"/>
      <c r="O5" s="11"/>
      <c r="P5" s="9"/>
    </row>
    <row r="6" spans="1:16" s="178" customFormat="1" ht="22.5" customHeight="1">
      <c r="A6" s="152"/>
      <c r="B6" s="167" t="s">
        <v>222</v>
      </c>
      <c r="C6" s="151">
        <v>3476072</v>
      </c>
      <c r="D6" s="173">
        <v>3476072</v>
      </c>
      <c r="E6" s="173">
        <v>3476072</v>
      </c>
      <c r="F6" s="173">
        <v>0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50"/>
      <c r="M6" s="173">
        <v>0</v>
      </c>
      <c r="N6" s="172"/>
    </row>
    <row r="7" spans="1:16" s="178" customFormat="1" ht="20.85" customHeight="1">
      <c r="A7" s="155">
        <v>301</v>
      </c>
      <c r="B7" s="170" t="s">
        <v>90</v>
      </c>
      <c r="C7" s="173">
        <v>3236072</v>
      </c>
      <c r="D7" s="173">
        <v>3236072</v>
      </c>
      <c r="E7" s="173">
        <v>3236072</v>
      </c>
      <c r="F7" s="173">
        <v>0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f>SUM(L8:L20)</f>
        <v>0</v>
      </c>
      <c r="M7" s="173">
        <v>0</v>
      </c>
      <c r="N7" s="160"/>
      <c r="O7" s="160"/>
      <c r="P7" s="159"/>
    </row>
    <row r="8" spans="1:16" s="178" customFormat="1" ht="20.85" customHeight="1">
      <c r="A8" s="156">
        <v>30101</v>
      </c>
      <c r="B8" s="168" t="s">
        <v>108</v>
      </c>
      <c r="C8" s="173">
        <v>585840</v>
      </c>
      <c r="D8" s="173">
        <v>585840</v>
      </c>
      <c r="E8" s="173">
        <v>585840</v>
      </c>
      <c r="F8" s="173">
        <v>0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/>
      <c r="M8" s="173">
        <v>0</v>
      </c>
      <c r="N8" s="160"/>
      <c r="O8" s="159"/>
      <c r="P8" s="159"/>
    </row>
    <row r="9" spans="1:16" s="178" customFormat="1" ht="20.85" customHeight="1">
      <c r="A9" s="156">
        <v>30102</v>
      </c>
      <c r="B9" s="168" t="s">
        <v>109</v>
      </c>
      <c r="C9" s="173">
        <v>512760</v>
      </c>
      <c r="D9" s="173">
        <v>512760</v>
      </c>
      <c r="E9" s="173">
        <v>512760</v>
      </c>
      <c r="F9" s="173">
        <v>0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/>
      <c r="M9" s="173">
        <v>0</v>
      </c>
      <c r="N9" s="160"/>
      <c r="O9" s="159"/>
      <c r="P9" s="159"/>
    </row>
    <row r="10" spans="1:16" s="178" customFormat="1" ht="20.85" customHeight="1">
      <c r="A10" s="156">
        <v>30103</v>
      </c>
      <c r="B10" s="168" t="s">
        <v>110</v>
      </c>
      <c r="C10" s="173">
        <v>1494751</v>
      </c>
      <c r="D10" s="173">
        <v>1494751</v>
      </c>
      <c r="E10" s="173">
        <v>1494751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/>
      <c r="M10" s="173">
        <v>0</v>
      </c>
      <c r="N10" s="160"/>
      <c r="O10" s="159"/>
      <c r="P10" s="159"/>
    </row>
    <row r="11" spans="1:16" s="178" customFormat="1" ht="20.85" customHeight="1">
      <c r="A11" s="156">
        <v>30106</v>
      </c>
      <c r="B11" s="168" t="s">
        <v>111</v>
      </c>
      <c r="C11" s="173">
        <v>0</v>
      </c>
      <c r="D11" s="173">
        <v>0</v>
      </c>
      <c r="E11" s="173">
        <v>0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/>
      <c r="M11" s="173">
        <v>0</v>
      </c>
      <c r="N11" s="160"/>
      <c r="O11" s="159"/>
      <c r="P11" s="159"/>
    </row>
    <row r="12" spans="1:16" s="178" customFormat="1" ht="20.85" customHeight="1">
      <c r="A12" s="156">
        <v>30107</v>
      </c>
      <c r="B12" s="168" t="s">
        <v>112</v>
      </c>
      <c r="C12" s="173">
        <v>0</v>
      </c>
      <c r="D12" s="173">
        <v>0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/>
      <c r="M12" s="173">
        <v>0</v>
      </c>
      <c r="N12" s="160"/>
      <c r="O12" s="159"/>
      <c r="P12" s="159"/>
    </row>
    <row r="13" spans="1:16" s="178" customFormat="1" ht="30.95" customHeight="1">
      <c r="A13" s="156">
        <v>30108</v>
      </c>
      <c r="B13" s="168" t="s">
        <v>113</v>
      </c>
      <c r="C13" s="173">
        <v>183587</v>
      </c>
      <c r="D13" s="173">
        <v>183587</v>
      </c>
      <c r="E13" s="173">
        <v>183587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/>
      <c r="M13" s="173">
        <v>0</v>
      </c>
      <c r="N13" s="160"/>
      <c r="O13" s="159"/>
      <c r="P13" s="159"/>
    </row>
    <row r="14" spans="1:16" s="178" customFormat="1" ht="20.45" customHeight="1">
      <c r="A14" s="156">
        <v>30109</v>
      </c>
      <c r="B14" s="168" t="s">
        <v>114</v>
      </c>
      <c r="C14" s="173">
        <v>91794</v>
      </c>
      <c r="D14" s="173">
        <v>91794</v>
      </c>
      <c r="E14" s="173">
        <v>91794</v>
      </c>
      <c r="F14" s="173">
        <v>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/>
      <c r="M14" s="173">
        <v>0</v>
      </c>
      <c r="N14" s="160"/>
      <c r="O14" s="159"/>
      <c r="P14" s="159"/>
    </row>
    <row r="15" spans="1:16" s="178" customFormat="1" ht="20.45" customHeight="1">
      <c r="A15" s="156">
        <v>30110</v>
      </c>
      <c r="B15" s="168" t="s">
        <v>115</v>
      </c>
      <c r="C15" s="173">
        <v>91794</v>
      </c>
      <c r="D15" s="173">
        <v>91794</v>
      </c>
      <c r="E15" s="173">
        <v>91794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/>
      <c r="M15" s="173">
        <v>0</v>
      </c>
      <c r="N15" s="160"/>
      <c r="O15" s="159"/>
      <c r="P15" s="159"/>
    </row>
    <row r="16" spans="1:16" s="178" customFormat="1" ht="20.45" customHeight="1">
      <c r="A16" s="156">
        <v>30111</v>
      </c>
      <c r="B16" s="168" t="s">
        <v>116</v>
      </c>
      <c r="C16" s="173">
        <v>0</v>
      </c>
      <c r="D16" s="173">
        <v>0</v>
      </c>
      <c r="E16" s="173">
        <v>0</v>
      </c>
      <c r="F16" s="173">
        <v>0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/>
      <c r="M16" s="173">
        <v>0</v>
      </c>
      <c r="N16" s="160"/>
      <c r="O16" s="159"/>
      <c r="P16" s="159"/>
    </row>
    <row r="17" spans="1:16" s="178" customFormat="1" ht="20.45" customHeight="1">
      <c r="A17" s="156">
        <v>30112</v>
      </c>
      <c r="B17" s="168" t="s">
        <v>117</v>
      </c>
      <c r="C17" s="173">
        <v>13769</v>
      </c>
      <c r="D17" s="173">
        <v>13769</v>
      </c>
      <c r="E17" s="173">
        <v>13769</v>
      </c>
      <c r="F17" s="173">
        <v>0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/>
      <c r="M17" s="173">
        <v>0</v>
      </c>
      <c r="N17" s="160"/>
      <c r="O17" s="159"/>
      <c r="P17" s="159"/>
    </row>
    <row r="18" spans="1:16" s="178" customFormat="1" ht="20.45" customHeight="1">
      <c r="A18" s="156">
        <v>30113</v>
      </c>
      <c r="B18" s="168" t="s">
        <v>118</v>
      </c>
      <c r="C18" s="173">
        <v>170227</v>
      </c>
      <c r="D18" s="173">
        <v>170227</v>
      </c>
      <c r="E18" s="173">
        <v>170227</v>
      </c>
      <c r="F18" s="173">
        <v>0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/>
      <c r="M18" s="173">
        <v>0</v>
      </c>
      <c r="N18" s="160"/>
      <c r="O18" s="159"/>
      <c r="P18" s="159"/>
    </row>
    <row r="19" spans="1:16" s="178" customFormat="1" ht="20.45" customHeight="1">
      <c r="A19" s="156">
        <v>30114</v>
      </c>
      <c r="B19" s="168" t="s">
        <v>119</v>
      </c>
      <c r="C19" s="173">
        <v>91550</v>
      </c>
      <c r="D19" s="173">
        <v>91550</v>
      </c>
      <c r="E19" s="173">
        <v>91550</v>
      </c>
      <c r="F19" s="173">
        <v>0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/>
      <c r="M19" s="173">
        <v>0</v>
      </c>
      <c r="N19" s="160"/>
      <c r="O19" s="159"/>
      <c r="P19" s="159"/>
    </row>
    <row r="20" spans="1:16" s="178" customFormat="1" ht="20.45" customHeight="1">
      <c r="A20" s="156">
        <v>30199</v>
      </c>
      <c r="B20" s="168" t="s">
        <v>120</v>
      </c>
      <c r="C20" s="173">
        <v>0</v>
      </c>
      <c r="D20" s="173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/>
      <c r="M20" s="173">
        <v>0</v>
      </c>
      <c r="N20" s="160"/>
      <c r="O20" s="159"/>
      <c r="P20" s="159"/>
    </row>
    <row r="21" spans="1:16" s="178" customFormat="1" ht="20.45" customHeight="1">
      <c r="A21" s="155">
        <v>302</v>
      </c>
      <c r="B21" s="155" t="s">
        <v>91</v>
      </c>
      <c r="C21" s="173">
        <v>240000</v>
      </c>
      <c r="D21" s="173">
        <v>240000</v>
      </c>
      <c r="E21" s="173">
        <v>240000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f>SUM(L22:L48)</f>
        <v>0</v>
      </c>
      <c r="M21" s="173">
        <v>0</v>
      </c>
      <c r="N21" s="160"/>
      <c r="O21" s="159"/>
      <c r="P21" s="159"/>
    </row>
    <row r="22" spans="1:16" s="178" customFormat="1" ht="20.45" customHeight="1">
      <c r="A22" s="171">
        <v>30201</v>
      </c>
      <c r="B22" s="168" t="s">
        <v>121</v>
      </c>
      <c r="C22" s="173">
        <v>60000</v>
      </c>
      <c r="D22" s="173">
        <v>60000</v>
      </c>
      <c r="E22" s="173">
        <v>60000</v>
      </c>
      <c r="F22" s="173">
        <v>0</v>
      </c>
      <c r="G22" s="173">
        <v>0</v>
      </c>
      <c r="H22" s="173">
        <v>0</v>
      </c>
      <c r="I22" s="173">
        <v>0</v>
      </c>
      <c r="J22" s="173">
        <v>0</v>
      </c>
      <c r="K22" s="173">
        <v>0</v>
      </c>
      <c r="L22" s="173"/>
      <c r="M22" s="173">
        <v>0</v>
      </c>
      <c r="N22" s="160"/>
      <c r="O22" s="159"/>
      <c r="P22" s="159"/>
    </row>
    <row r="23" spans="1:16" s="178" customFormat="1" ht="20.45" customHeight="1">
      <c r="A23" s="171">
        <v>30202</v>
      </c>
      <c r="B23" s="168" t="s">
        <v>122</v>
      </c>
      <c r="C23" s="173">
        <v>10000</v>
      </c>
      <c r="D23" s="173">
        <v>10000</v>
      </c>
      <c r="E23" s="173">
        <v>10000</v>
      </c>
      <c r="F23" s="173">
        <v>0</v>
      </c>
      <c r="G23" s="173">
        <v>0</v>
      </c>
      <c r="H23" s="173">
        <v>0</v>
      </c>
      <c r="I23" s="173">
        <v>0</v>
      </c>
      <c r="J23" s="173">
        <v>0</v>
      </c>
      <c r="K23" s="173">
        <v>0</v>
      </c>
      <c r="L23" s="173"/>
      <c r="M23" s="173">
        <v>0</v>
      </c>
      <c r="N23" s="160"/>
      <c r="O23" s="159"/>
      <c r="P23" s="159"/>
    </row>
    <row r="24" spans="1:16" s="178" customFormat="1" ht="20.45" customHeight="1">
      <c r="A24" s="171">
        <v>30203</v>
      </c>
      <c r="B24" s="168" t="s">
        <v>123</v>
      </c>
      <c r="C24" s="173">
        <v>0</v>
      </c>
      <c r="D24" s="173">
        <v>0</v>
      </c>
      <c r="E24" s="173">
        <v>0</v>
      </c>
      <c r="F24" s="173">
        <v>0</v>
      </c>
      <c r="G24" s="173">
        <v>0</v>
      </c>
      <c r="H24" s="173">
        <v>0</v>
      </c>
      <c r="I24" s="173">
        <v>0</v>
      </c>
      <c r="J24" s="173">
        <v>0</v>
      </c>
      <c r="K24" s="173">
        <v>0</v>
      </c>
      <c r="L24" s="173"/>
      <c r="M24" s="173">
        <v>0</v>
      </c>
      <c r="N24" s="160"/>
      <c r="O24" s="159"/>
      <c r="P24" s="159"/>
    </row>
    <row r="25" spans="1:16" s="178" customFormat="1" ht="20.45" customHeight="1">
      <c r="A25" s="171">
        <v>30204</v>
      </c>
      <c r="B25" s="168" t="s">
        <v>124</v>
      </c>
      <c r="C25" s="173">
        <v>0</v>
      </c>
      <c r="D25" s="173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0</v>
      </c>
      <c r="J25" s="173">
        <v>0</v>
      </c>
      <c r="K25" s="173">
        <v>0</v>
      </c>
      <c r="L25" s="173"/>
      <c r="M25" s="173">
        <v>0</v>
      </c>
      <c r="N25" s="160"/>
      <c r="O25" s="159"/>
      <c r="P25" s="159"/>
    </row>
    <row r="26" spans="1:16" s="178" customFormat="1" ht="20.45" customHeight="1">
      <c r="A26" s="171">
        <v>30205</v>
      </c>
      <c r="B26" s="168" t="s">
        <v>125</v>
      </c>
      <c r="C26" s="173">
        <v>0</v>
      </c>
      <c r="D26" s="173">
        <v>0</v>
      </c>
      <c r="E26" s="173">
        <v>0</v>
      </c>
      <c r="F26" s="173">
        <v>0</v>
      </c>
      <c r="G26" s="173">
        <v>0</v>
      </c>
      <c r="H26" s="173">
        <v>0</v>
      </c>
      <c r="I26" s="173">
        <v>0</v>
      </c>
      <c r="J26" s="173">
        <v>0</v>
      </c>
      <c r="K26" s="173">
        <v>0</v>
      </c>
      <c r="L26" s="173"/>
      <c r="M26" s="173">
        <v>0</v>
      </c>
      <c r="N26" s="160"/>
      <c r="O26" s="159"/>
      <c r="P26" s="159"/>
    </row>
    <row r="27" spans="1:16" s="178" customFormat="1" ht="20.45" customHeight="1">
      <c r="A27" s="171">
        <v>30206</v>
      </c>
      <c r="B27" s="168" t="s">
        <v>126</v>
      </c>
      <c r="C27" s="173">
        <v>0</v>
      </c>
      <c r="D27" s="173">
        <v>0</v>
      </c>
      <c r="E27" s="173">
        <v>0</v>
      </c>
      <c r="F27" s="173">
        <v>0</v>
      </c>
      <c r="G27" s="173">
        <v>0</v>
      </c>
      <c r="H27" s="173">
        <v>0</v>
      </c>
      <c r="I27" s="173">
        <v>0</v>
      </c>
      <c r="J27" s="173">
        <v>0</v>
      </c>
      <c r="K27" s="173">
        <v>0</v>
      </c>
      <c r="L27" s="173"/>
      <c r="M27" s="173">
        <v>0</v>
      </c>
      <c r="N27" s="160"/>
      <c r="O27" s="159"/>
      <c r="P27" s="159"/>
    </row>
    <row r="28" spans="1:16" s="178" customFormat="1" ht="20.45" customHeight="1">
      <c r="A28" s="171">
        <v>30207</v>
      </c>
      <c r="B28" s="168" t="s">
        <v>127</v>
      </c>
      <c r="C28" s="173">
        <v>0</v>
      </c>
      <c r="D28" s="173">
        <v>0</v>
      </c>
      <c r="E28" s="173">
        <v>0</v>
      </c>
      <c r="F28" s="173">
        <v>0</v>
      </c>
      <c r="G28" s="173">
        <v>0</v>
      </c>
      <c r="H28" s="173">
        <v>0</v>
      </c>
      <c r="I28" s="173">
        <v>0</v>
      </c>
      <c r="J28" s="173">
        <v>0</v>
      </c>
      <c r="K28" s="173">
        <v>0</v>
      </c>
      <c r="L28" s="173"/>
      <c r="M28" s="173">
        <v>0</v>
      </c>
      <c r="N28" s="160"/>
      <c r="O28" s="159"/>
      <c r="P28" s="159"/>
    </row>
    <row r="29" spans="1:16" s="178" customFormat="1" ht="20.45" customHeight="1">
      <c r="A29" s="171">
        <v>30208</v>
      </c>
      <c r="B29" s="168" t="s">
        <v>128</v>
      </c>
      <c r="C29" s="173">
        <v>0</v>
      </c>
      <c r="D29" s="173">
        <v>0</v>
      </c>
      <c r="E29" s="173">
        <v>0</v>
      </c>
      <c r="F29" s="173">
        <v>0</v>
      </c>
      <c r="G29" s="173">
        <v>0</v>
      </c>
      <c r="H29" s="173">
        <v>0</v>
      </c>
      <c r="I29" s="173">
        <v>0</v>
      </c>
      <c r="J29" s="173">
        <v>0</v>
      </c>
      <c r="K29" s="173">
        <v>0</v>
      </c>
      <c r="L29" s="173"/>
      <c r="M29" s="173">
        <v>0</v>
      </c>
      <c r="N29" s="160"/>
      <c r="O29" s="159"/>
      <c r="P29" s="159"/>
    </row>
    <row r="30" spans="1:16" s="178" customFormat="1" ht="20.45" customHeight="1">
      <c r="A30" s="171">
        <v>30209</v>
      </c>
      <c r="B30" s="168" t="s">
        <v>129</v>
      </c>
      <c r="C30" s="173">
        <v>0</v>
      </c>
      <c r="D30" s="173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0</v>
      </c>
      <c r="K30" s="173">
        <v>0</v>
      </c>
      <c r="L30" s="173"/>
      <c r="M30" s="173">
        <v>0</v>
      </c>
      <c r="N30" s="160"/>
      <c r="O30" s="159"/>
      <c r="P30" s="159"/>
    </row>
    <row r="31" spans="1:16" s="178" customFormat="1" ht="20.45" customHeight="1">
      <c r="A31" s="171">
        <v>30211</v>
      </c>
      <c r="B31" s="168" t="s">
        <v>130</v>
      </c>
      <c r="C31" s="173">
        <v>0</v>
      </c>
      <c r="D31" s="173">
        <v>0</v>
      </c>
      <c r="E31" s="173">
        <v>0</v>
      </c>
      <c r="F31" s="173">
        <v>0</v>
      </c>
      <c r="G31" s="173">
        <v>0</v>
      </c>
      <c r="H31" s="173">
        <v>0</v>
      </c>
      <c r="I31" s="173">
        <v>0</v>
      </c>
      <c r="J31" s="173">
        <v>0</v>
      </c>
      <c r="K31" s="173">
        <v>0</v>
      </c>
      <c r="L31" s="173"/>
      <c r="M31" s="173">
        <v>0</v>
      </c>
      <c r="N31" s="160"/>
      <c r="O31" s="159"/>
      <c r="P31" s="159"/>
    </row>
    <row r="32" spans="1:16" s="178" customFormat="1" ht="20.45" customHeight="1">
      <c r="A32" s="171">
        <v>30212</v>
      </c>
      <c r="B32" s="149" t="s">
        <v>131</v>
      </c>
      <c r="C32" s="173">
        <v>0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73">
        <v>0</v>
      </c>
      <c r="K32" s="173">
        <v>0</v>
      </c>
      <c r="L32" s="173"/>
      <c r="M32" s="173">
        <v>0</v>
      </c>
      <c r="N32" s="160"/>
      <c r="O32" s="159"/>
      <c r="P32" s="159"/>
    </row>
    <row r="33" spans="1:16" s="178" customFormat="1" ht="20.45" customHeight="1">
      <c r="A33" s="171">
        <v>30213</v>
      </c>
      <c r="B33" s="168" t="s">
        <v>132</v>
      </c>
      <c r="C33" s="173">
        <v>0</v>
      </c>
      <c r="D33" s="173">
        <v>0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73">
        <v>0</v>
      </c>
      <c r="K33" s="173">
        <v>0</v>
      </c>
      <c r="L33" s="173"/>
      <c r="M33" s="173">
        <v>0</v>
      </c>
      <c r="N33" s="160"/>
      <c r="O33" s="159"/>
      <c r="P33" s="159"/>
    </row>
    <row r="34" spans="1:16" s="178" customFormat="1" ht="20.45" customHeight="1">
      <c r="A34" s="171">
        <v>30214</v>
      </c>
      <c r="B34" s="168" t="s">
        <v>133</v>
      </c>
      <c r="C34" s="173">
        <v>0</v>
      </c>
      <c r="D34" s="173">
        <v>0</v>
      </c>
      <c r="E34" s="173">
        <v>0</v>
      </c>
      <c r="F34" s="173">
        <v>0</v>
      </c>
      <c r="G34" s="173">
        <v>0</v>
      </c>
      <c r="H34" s="173">
        <v>0</v>
      </c>
      <c r="I34" s="173">
        <v>0</v>
      </c>
      <c r="J34" s="173">
        <v>0</v>
      </c>
      <c r="K34" s="173">
        <v>0</v>
      </c>
      <c r="L34" s="173"/>
      <c r="M34" s="173">
        <v>0</v>
      </c>
      <c r="N34" s="160"/>
      <c r="O34" s="159"/>
      <c r="P34" s="159"/>
    </row>
    <row r="35" spans="1:16" s="178" customFormat="1" ht="20.45" customHeight="1">
      <c r="A35" s="171">
        <v>30215</v>
      </c>
      <c r="B35" s="168" t="s">
        <v>134</v>
      </c>
      <c r="C35" s="173">
        <v>0</v>
      </c>
      <c r="D35" s="173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/>
      <c r="M35" s="173">
        <v>0</v>
      </c>
      <c r="N35" s="160"/>
      <c r="O35" s="159"/>
      <c r="P35" s="159"/>
    </row>
    <row r="36" spans="1:16" s="178" customFormat="1" ht="20.45" customHeight="1">
      <c r="A36" s="171">
        <v>30216</v>
      </c>
      <c r="B36" s="168" t="s">
        <v>135</v>
      </c>
      <c r="C36" s="173">
        <v>24000</v>
      </c>
      <c r="D36" s="173">
        <v>24000</v>
      </c>
      <c r="E36" s="173">
        <v>24000</v>
      </c>
      <c r="F36" s="173">
        <v>0</v>
      </c>
      <c r="G36" s="173">
        <v>0</v>
      </c>
      <c r="H36" s="173">
        <v>0</v>
      </c>
      <c r="I36" s="173">
        <v>0</v>
      </c>
      <c r="J36" s="173">
        <v>0</v>
      </c>
      <c r="K36" s="173">
        <v>0</v>
      </c>
      <c r="L36" s="173"/>
      <c r="M36" s="173">
        <v>0</v>
      </c>
      <c r="N36" s="160"/>
      <c r="O36" s="159"/>
      <c r="P36" s="159"/>
    </row>
    <row r="37" spans="1:16" s="178" customFormat="1" ht="20.45" customHeight="1">
      <c r="A37" s="171">
        <v>30217</v>
      </c>
      <c r="B37" s="168" t="s">
        <v>136</v>
      </c>
      <c r="C37" s="173">
        <v>50000</v>
      </c>
      <c r="D37" s="173">
        <v>50000</v>
      </c>
      <c r="E37" s="173">
        <v>50000</v>
      </c>
      <c r="F37" s="173">
        <v>0</v>
      </c>
      <c r="G37" s="173">
        <v>0</v>
      </c>
      <c r="H37" s="173">
        <v>0</v>
      </c>
      <c r="I37" s="173">
        <v>0</v>
      </c>
      <c r="J37" s="173">
        <v>0</v>
      </c>
      <c r="K37" s="173">
        <v>0</v>
      </c>
      <c r="L37" s="173"/>
      <c r="M37" s="173">
        <v>0</v>
      </c>
      <c r="N37" s="160"/>
      <c r="O37" s="159"/>
      <c r="P37" s="159"/>
    </row>
    <row r="38" spans="1:16" s="178" customFormat="1" ht="20.45" customHeight="1">
      <c r="A38" s="171">
        <v>30218</v>
      </c>
      <c r="B38" s="168" t="s">
        <v>137</v>
      </c>
      <c r="C38" s="173">
        <v>0</v>
      </c>
      <c r="D38" s="173">
        <v>0</v>
      </c>
      <c r="E38" s="173">
        <v>0</v>
      </c>
      <c r="F38" s="173">
        <v>0</v>
      </c>
      <c r="G38" s="173">
        <v>0</v>
      </c>
      <c r="H38" s="173">
        <v>0</v>
      </c>
      <c r="I38" s="173">
        <v>0</v>
      </c>
      <c r="J38" s="173">
        <v>0</v>
      </c>
      <c r="K38" s="173">
        <v>0</v>
      </c>
      <c r="L38" s="173"/>
      <c r="M38" s="173">
        <v>0</v>
      </c>
      <c r="N38" s="160"/>
      <c r="O38" s="159"/>
      <c r="P38" s="159"/>
    </row>
    <row r="39" spans="1:16" s="178" customFormat="1" ht="20.45" customHeight="1">
      <c r="A39" s="171">
        <v>30224</v>
      </c>
      <c r="B39" s="168" t="s">
        <v>138</v>
      </c>
      <c r="C39" s="173">
        <v>0</v>
      </c>
      <c r="D39" s="173">
        <v>0</v>
      </c>
      <c r="E39" s="173">
        <v>0</v>
      </c>
      <c r="F39" s="173">
        <v>0</v>
      </c>
      <c r="G39" s="173">
        <v>0</v>
      </c>
      <c r="H39" s="173">
        <v>0</v>
      </c>
      <c r="I39" s="173">
        <v>0</v>
      </c>
      <c r="J39" s="173">
        <v>0</v>
      </c>
      <c r="K39" s="173">
        <v>0</v>
      </c>
      <c r="L39" s="173"/>
      <c r="M39" s="173">
        <v>0</v>
      </c>
      <c r="N39" s="160"/>
      <c r="O39" s="159"/>
      <c r="P39" s="159"/>
    </row>
    <row r="40" spans="1:16" s="178" customFormat="1" ht="20.45" customHeight="1">
      <c r="A40" s="171">
        <v>30225</v>
      </c>
      <c r="B40" s="168" t="s">
        <v>139</v>
      </c>
      <c r="C40" s="173">
        <v>0</v>
      </c>
      <c r="D40" s="173">
        <v>0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/>
      <c r="M40" s="173">
        <v>0</v>
      </c>
      <c r="N40" s="160"/>
      <c r="O40" s="159"/>
      <c r="P40" s="159"/>
    </row>
    <row r="41" spans="1:16" s="178" customFormat="1" ht="20.45" customHeight="1">
      <c r="A41" s="171">
        <v>30226</v>
      </c>
      <c r="B41" s="168" t="s">
        <v>140</v>
      </c>
      <c r="C41" s="173">
        <v>0</v>
      </c>
      <c r="D41" s="173">
        <v>0</v>
      </c>
      <c r="E41" s="173">
        <v>0</v>
      </c>
      <c r="F41" s="173">
        <v>0</v>
      </c>
      <c r="G41" s="173">
        <v>0</v>
      </c>
      <c r="H41" s="173">
        <v>0</v>
      </c>
      <c r="I41" s="173">
        <v>0</v>
      </c>
      <c r="J41" s="173">
        <v>0</v>
      </c>
      <c r="K41" s="173">
        <v>0</v>
      </c>
      <c r="L41" s="173"/>
      <c r="M41" s="173">
        <v>0</v>
      </c>
      <c r="N41" s="160"/>
      <c r="O41" s="159"/>
      <c r="P41" s="159"/>
    </row>
    <row r="42" spans="1:16" s="178" customFormat="1" ht="20.45" customHeight="1">
      <c r="A42" s="171">
        <v>30227</v>
      </c>
      <c r="B42" s="168" t="s">
        <v>141</v>
      </c>
      <c r="C42" s="173">
        <v>0</v>
      </c>
      <c r="D42" s="173">
        <v>0</v>
      </c>
      <c r="E42" s="173">
        <v>0</v>
      </c>
      <c r="F42" s="173">
        <v>0</v>
      </c>
      <c r="G42" s="173">
        <v>0</v>
      </c>
      <c r="H42" s="173">
        <v>0</v>
      </c>
      <c r="I42" s="173">
        <v>0</v>
      </c>
      <c r="J42" s="173">
        <v>0</v>
      </c>
      <c r="K42" s="173">
        <v>0</v>
      </c>
      <c r="L42" s="173"/>
      <c r="M42" s="173">
        <v>0</v>
      </c>
      <c r="N42" s="160"/>
      <c r="O42" s="159"/>
      <c r="P42" s="159"/>
    </row>
    <row r="43" spans="1:16" s="178" customFormat="1" ht="20.45" customHeight="1">
      <c r="A43" s="171">
        <v>30228</v>
      </c>
      <c r="B43" s="168" t="s">
        <v>142</v>
      </c>
      <c r="C43" s="173">
        <v>20000</v>
      </c>
      <c r="D43" s="173">
        <v>20000</v>
      </c>
      <c r="E43" s="173">
        <v>20000</v>
      </c>
      <c r="F43" s="173">
        <v>0</v>
      </c>
      <c r="G43" s="173">
        <v>0</v>
      </c>
      <c r="H43" s="173">
        <v>0</v>
      </c>
      <c r="I43" s="173">
        <v>0</v>
      </c>
      <c r="J43" s="173">
        <v>0</v>
      </c>
      <c r="K43" s="173">
        <v>0</v>
      </c>
      <c r="L43" s="173"/>
      <c r="M43" s="173">
        <v>0</v>
      </c>
      <c r="N43" s="160"/>
      <c r="O43" s="159"/>
      <c r="P43" s="159"/>
    </row>
    <row r="44" spans="1:16" s="178" customFormat="1" ht="20.45" customHeight="1">
      <c r="A44" s="171">
        <v>30229</v>
      </c>
      <c r="B44" s="168" t="s">
        <v>143</v>
      </c>
      <c r="C44" s="173">
        <v>0</v>
      </c>
      <c r="D44" s="173">
        <v>0</v>
      </c>
      <c r="E44" s="173">
        <v>0</v>
      </c>
      <c r="F44" s="173">
        <v>0</v>
      </c>
      <c r="G44" s="173">
        <v>0</v>
      </c>
      <c r="H44" s="173">
        <v>0</v>
      </c>
      <c r="I44" s="173">
        <v>0</v>
      </c>
      <c r="J44" s="173">
        <v>0</v>
      </c>
      <c r="K44" s="173">
        <v>0</v>
      </c>
      <c r="L44" s="173"/>
      <c r="M44" s="173">
        <v>0</v>
      </c>
      <c r="N44" s="160"/>
      <c r="O44" s="159"/>
      <c r="P44" s="159"/>
    </row>
    <row r="45" spans="1:16" s="178" customFormat="1" ht="20.45" customHeight="1">
      <c r="A45" s="171">
        <v>30231</v>
      </c>
      <c r="B45" s="168" t="s">
        <v>144</v>
      </c>
      <c r="C45" s="173">
        <v>60000</v>
      </c>
      <c r="D45" s="173">
        <v>60000</v>
      </c>
      <c r="E45" s="173">
        <v>60000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/>
      <c r="M45" s="173">
        <v>0</v>
      </c>
      <c r="N45" s="160"/>
      <c r="O45" s="159"/>
      <c r="P45" s="159"/>
    </row>
    <row r="46" spans="1:16" s="178" customFormat="1" ht="20.45" customHeight="1">
      <c r="A46" s="171">
        <v>30239</v>
      </c>
      <c r="B46" s="168" t="s">
        <v>145</v>
      </c>
      <c r="C46" s="173">
        <v>16000</v>
      </c>
      <c r="D46" s="173">
        <v>16000</v>
      </c>
      <c r="E46" s="173">
        <v>16000</v>
      </c>
      <c r="F46" s="173">
        <v>0</v>
      </c>
      <c r="G46" s="173">
        <v>0</v>
      </c>
      <c r="H46" s="173">
        <v>0</v>
      </c>
      <c r="I46" s="173">
        <v>0</v>
      </c>
      <c r="J46" s="173">
        <v>0</v>
      </c>
      <c r="K46" s="173">
        <v>0</v>
      </c>
      <c r="L46" s="173"/>
      <c r="M46" s="173">
        <v>0</v>
      </c>
      <c r="N46" s="160"/>
      <c r="O46" s="159"/>
      <c r="P46" s="159"/>
    </row>
    <row r="47" spans="1:16" s="178" customFormat="1" ht="20.45" customHeight="1">
      <c r="A47" s="171">
        <v>30240</v>
      </c>
      <c r="B47" s="168" t="s">
        <v>146</v>
      </c>
      <c r="C47" s="173">
        <v>0</v>
      </c>
      <c r="D47" s="173">
        <v>0</v>
      </c>
      <c r="E47" s="173">
        <v>0</v>
      </c>
      <c r="F47" s="173">
        <v>0</v>
      </c>
      <c r="G47" s="173">
        <v>0</v>
      </c>
      <c r="H47" s="173">
        <v>0</v>
      </c>
      <c r="I47" s="173">
        <v>0</v>
      </c>
      <c r="J47" s="173">
        <v>0</v>
      </c>
      <c r="K47" s="173">
        <v>0</v>
      </c>
      <c r="L47" s="173"/>
      <c r="M47" s="173">
        <v>0</v>
      </c>
      <c r="N47" s="160"/>
      <c r="O47" s="159"/>
      <c r="P47" s="159"/>
    </row>
    <row r="48" spans="1:16" s="178" customFormat="1" ht="20.45" customHeight="1">
      <c r="A48" s="171">
        <v>30299</v>
      </c>
      <c r="B48" s="168" t="s">
        <v>147</v>
      </c>
      <c r="C48" s="173">
        <v>0</v>
      </c>
      <c r="D48" s="173">
        <v>0</v>
      </c>
      <c r="E48" s="173">
        <v>0</v>
      </c>
      <c r="F48" s="173">
        <v>0</v>
      </c>
      <c r="G48" s="173">
        <v>0</v>
      </c>
      <c r="H48" s="173">
        <v>0</v>
      </c>
      <c r="I48" s="173">
        <v>0</v>
      </c>
      <c r="J48" s="173">
        <v>0</v>
      </c>
      <c r="K48" s="173">
        <v>0</v>
      </c>
      <c r="L48" s="173"/>
      <c r="M48" s="173">
        <v>0</v>
      </c>
      <c r="N48" s="160"/>
      <c r="O48" s="159"/>
      <c r="P48" s="159"/>
    </row>
    <row r="49" spans="1:16" s="178" customFormat="1" ht="20.45" customHeight="1">
      <c r="A49" s="155">
        <v>303</v>
      </c>
      <c r="B49" s="158" t="s">
        <v>92</v>
      </c>
      <c r="C49" s="173">
        <v>0</v>
      </c>
      <c r="D49" s="173">
        <v>0</v>
      </c>
      <c r="E49" s="173">
        <v>0</v>
      </c>
      <c r="F49" s="173">
        <v>0</v>
      </c>
      <c r="G49" s="173">
        <v>0</v>
      </c>
      <c r="H49" s="173">
        <v>0</v>
      </c>
      <c r="I49" s="173">
        <v>0</v>
      </c>
      <c r="J49" s="173">
        <v>0</v>
      </c>
      <c r="K49" s="173">
        <v>0</v>
      </c>
      <c r="L49" s="173">
        <f>SUM(L50:L60)</f>
        <v>0</v>
      </c>
      <c r="M49" s="173">
        <v>0</v>
      </c>
      <c r="O49" s="160"/>
      <c r="P49" s="159"/>
    </row>
    <row r="50" spans="1:16" s="178" customFormat="1" ht="20.45" customHeight="1">
      <c r="A50" s="156">
        <v>30301</v>
      </c>
      <c r="B50" s="168" t="s">
        <v>148</v>
      </c>
      <c r="C50" s="173">
        <v>0</v>
      </c>
      <c r="D50" s="173">
        <v>0</v>
      </c>
      <c r="E50" s="173">
        <v>0</v>
      </c>
      <c r="F50" s="173">
        <v>0</v>
      </c>
      <c r="G50" s="173">
        <v>0</v>
      </c>
      <c r="H50" s="173">
        <v>0</v>
      </c>
      <c r="I50" s="173">
        <v>0</v>
      </c>
      <c r="J50" s="173">
        <v>0</v>
      </c>
      <c r="K50" s="173">
        <v>0</v>
      </c>
      <c r="L50" s="173"/>
      <c r="M50" s="173">
        <v>0</v>
      </c>
      <c r="N50" s="164"/>
      <c r="O50" s="160"/>
      <c r="P50" s="159"/>
    </row>
    <row r="51" spans="1:16" s="178" customFormat="1" ht="20.45" customHeight="1">
      <c r="A51" s="156">
        <v>30302</v>
      </c>
      <c r="B51" s="168" t="s">
        <v>149</v>
      </c>
      <c r="C51" s="173">
        <v>0</v>
      </c>
      <c r="D51" s="173">
        <v>0</v>
      </c>
      <c r="E51" s="173">
        <v>0</v>
      </c>
      <c r="F51" s="173">
        <v>0</v>
      </c>
      <c r="G51" s="173">
        <v>0</v>
      </c>
      <c r="H51" s="173">
        <v>0</v>
      </c>
      <c r="I51" s="173">
        <v>0</v>
      </c>
      <c r="J51" s="173">
        <v>0</v>
      </c>
      <c r="K51" s="173">
        <v>0</v>
      </c>
      <c r="L51" s="173"/>
      <c r="M51" s="173">
        <v>0</v>
      </c>
      <c r="N51" s="160"/>
      <c r="O51" s="160"/>
      <c r="P51" s="159"/>
    </row>
    <row r="52" spans="1:16" s="178" customFormat="1" ht="20.45" customHeight="1">
      <c r="A52" s="156">
        <v>30303</v>
      </c>
      <c r="B52" s="168" t="s">
        <v>150</v>
      </c>
      <c r="C52" s="173">
        <v>0</v>
      </c>
      <c r="D52" s="173">
        <v>0</v>
      </c>
      <c r="E52" s="173">
        <v>0</v>
      </c>
      <c r="F52" s="173">
        <v>0</v>
      </c>
      <c r="G52" s="173">
        <v>0</v>
      </c>
      <c r="H52" s="173">
        <v>0</v>
      </c>
      <c r="I52" s="173">
        <v>0</v>
      </c>
      <c r="J52" s="173">
        <v>0</v>
      </c>
      <c r="K52" s="173">
        <v>0</v>
      </c>
      <c r="L52" s="173"/>
      <c r="M52" s="173">
        <v>0</v>
      </c>
      <c r="N52" s="160"/>
      <c r="O52" s="159"/>
      <c r="P52" s="159"/>
    </row>
    <row r="53" spans="1:16" s="178" customFormat="1" ht="20.45" customHeight="1">
      <c r="A53" s="156">
        <v>30304</v>
      </c>
      <c r="B53" s="168" t="s">
        <v>151</v>
      </c>
      <c r="C53" s="173">
        <v>0</v>
      </c>
      <c r="D53" s="173">
        <v>0</v>
      </c>
      <c r="E53" s="173">
        <v>0</v>
      </c>
      <c r="F53" s="173">
        <v>0</v>
      </c>
      <c r="G53" s="173">
        <v>0</v>
      </c>
      <c r="H53" s="173">
        <v>0</v>
      </c>
      <c r="I53" s="173">
        <v>0</v>
      </c>
      <c r="J53" s="173">
        <v>0</v>
      </c>
      <c r="K53" s="173">
        <v>0</v>
      </c>
      <c r="L53" s="173"/>
      <c r="M53" s="173">
        <v>0</v>
      </c>
      <c r="N53" s="160"/>
      <c r="O53" s="159"/>
      <c r="P53" s="159"/>
    </row>
    <row r="54" spans="1:16" s="178" customFormat="1" ht="20.45" customHeight="1">
      <c r="A54" s="156">
        <v>30305</v>
      </c>
      <c r="B54" s="168" t="s">
        <v>152</v>
      </c>
      <c r="C54" s="173">
        <v>0</v>
      </c>
      <c r="D54" s="173">
        <v>0</v>
      </c>
      <c r="E54" s="173">
        <v>0</v>
      </c>
      <c r="F54" s="173">
        <v>0</v>
      </c>
      <c r="G54" s="173">
        <v>0</v>
      </c>
      <c r="H54" s="173">
        <v>0</v>
      </c>
      <c r="I54" s="173">
        <v>0</v>
      </c>
      <c r="J54" s="173">
        <v>0</v>
      </c>
      <c r="K54" s="173">
        <v>0</v>
      </c>
      <c r="L54" s="173"/>
      <c r="M54" s="173">
        <v>0</v>
      </c>
      <c r="N54" s="160"/>
      <c r="O54" s="159"/>
      <c r="P54" s="159"/>
    </row>
    <row r="55" spans="1:16" s="178" customFormat="1" ht="20.45" customHeight="1">
      <c r="A55" s="156">
        <v>30306</v>
      </c>
      <c r="B55" s="168" t="s">
        <v>153</v>
      </c>
      <c r="C55" s="173">
        <v>0</v>
      </c>
      <c r="D55" s="173">
        <v>0</v>
      </c>
      <c r="E55" s="173">
        <v>0</v>
      </c>
      <c r="F55" s="173">
        <v>0</v>
      </c>
      <c r="G55" s="173">
        <v>0</v>
      </c>
      <c r="H55" s="173">
        <v>0</v>
      </c>
      <c r="I55" s="173">
        <v>0</v>
      </c>
      <c r="J55" s="173">
        <v>0</v>
      </c>
      <c r="K55" s="173">
        <v>0</v>
      </c>
      <c r="L55" s="173"/>
      <c r="M55" s="173">
        <v>0</v>
      </c>
      <c r="N55" s="160"/>
      <c r="O55" s="159"/>
      <c r="P55" s="159"/>
    </row>
    <row r="56" spans="1:16" s="178" customFormat="1" ht="20.45" customHeight="1">
      <c r="A56" s="156">
        <v>30307</v>
      </c>
      <c r="B56" s="168" t="s">
        <v>154</v>
      </c>
      <c r="C56" s="173">
        <v>0</v>
      </c>
      <c r="D56" s="173">
        <v>0</v>
      </c>
      <c r="E56" s="173">
        <v>0</v>
      </c>
      <c r="F56" s="173">
        <v>0</v>
      </c>
      <c r="G56" s="173">
        <v>0</v>
      </c>
      <c r="H56" s="173">
        <v>0</v>
      </c>
      <c r="I56" s="173">
        <v>0</v>
      </c>
      <c r="J56" s="173">
        <v>0</v>
      </c>
      <c r="K56" s="173">
        <v>0</v>
      </c>
      <c r="L56" s="173"/>
      <c r="M56" s="173">
        <v>0</v>
      </c>
      <c r="N56" s="160"/>
      <c r="O56" s="159"/>
      <c r="P56" s="159"/>
    </row>
    <row r="57" spans="1:16" s="178" customFormat="1" ht="20.45" customHeight="1">
      <c r="A57" s="156">
        <v>30308</v>
      </c>
      <c r="B57" s="168" t="s">
        <v>155</v>
      </c>
      <c r="C57" s="173">
        <v>0</v>
      </c>
      <c r="D57" s="173">
        <v>0</v>
      </c>
      <c r="E57" s="173">
        <v>0</v>
      </c>
      <c r="F57" s="173">
        <v>0</v>
      </c>
      <c r="G57" s="173">
        <v>0</v>
      </c>
      <c r="H57" s="173">
        <v>0</v>
      </c>
      <c r="I57" s="173">
        <v>0</v>
      </c>
      <c r="J57" s="173">
        <v>0</v>
      </c>
      <c r="K57" s="173">
        <v>0</v>
      </c>
      <c r="L57" s="173"/>
      <c r="M57" s="173">
        <v>0</v>
      </c>
      <c r="N57" s="160"/>
      <c r="O57" s="159"/>
      <c r="P57" s="159"/>
    </row>
    <row r="58" spans="1:16" s="178" customFormat="1" ht="20.45" customHeight="1">
      <c r="A58" s="156">
        <v>30309</v>
      </c>
      <c r="B58" s="168" t="s">
        <v>156</v>
      </c>
      <c r="C58" s="173">
        <v>0</v>
      </c>
      <c r="D58" s="173">
        <v>0</v>
      </c>
      <c r="E58" s="173">
        <v>0</v>
      </c>
      <c r="F58" s="173">
        <v>0</v>
      </c>
      <c r="G58" s="173">
        <v>0</v>
      </c>
      <c r="H58" s="173">
        <v>0</v>
      </c>
      <c r="I58" s="173">
        <v>0</v>
      </c>
      <c r="J58" s="173">
        <v>0</v>
      </c>
      <c r="K58" s="173">
        <v>0</v>
      </c>
      <c r="L58" s="173"/>
      <c r="M58" s="173">
        <v>0</v>
      </c>
      <c r="N58" s="160"/>
      <c r="O58" s="159"/>
      <c r="P58" s="159"/>
    </row>
    <row r="59" spans="1:16" s="178" customFormat="1" ht="20.45" customHeight="1">
      <c r="A59" s="156">
        <v>30310</v>
      </c>
      <c r="B59" s="168" t="s">
        <v>157</v>
      </c>
      <c r="C59" s="173">
        <v>0</v>
      </c>
      <c r="D59" s="173">
        <v>0</v>
      </c>
      <c r="E59" s="173">
        <v>0</v>
      </c>
      <c r="F59" s="173">
        <v>0</v>
      </c>
      <c r="G59" s="173">
        <v>0</v>
      </c>
      <c r="H59" s="173">
        <v>0</v>
      </c>
      <c r="I59" s="173">
        <v>0</v>
      </c>
      <c r="J59" s="173">
        <v>0</v>
      </c>
      <c r="K59" s="173">
        <v>0</v>
      </c>
      <c r="L59" s="173"/>
      <c r="M59" s="173">
        <v>0</v>
      </c>
      <c r="N59" s="160"/>
      <c r="O59" s="159"/>
      <c r="P59" s="159"/>
    </row>
    <row r="60" spans="1:16" s="178" customFormat="1" ht="20.45" customHeight="1">
      <c r="A60" s="156">
        <v>30399</v>
      </c>
      <c r="B60" s="168" t="s">
        <v>158</v>
      </c>
      <c r="C60" s="173">
        <v>0</v>
      </c>
      <c r="D60" s="173">
        <v>0</v>
      </c>
      <c r="E60" s="173">
        <v>0</v>
      </c>
      <c r="F60" s="173">
        <v>0</v>
      </c>
      <c r="G60" s="173">
        <v>0</v>
      </c>
      <c r="H60" s="173">
        <v>0</v>
      </c>
      <c r="I60" s="173">
        <v>0</v>
      </c>
      <c r="J60" s="173">
        <v>0</v>
      </c>
      <c r="K60" s="173">
        <v>0</v>
      </c>
      <c r="L60" s="173"/>
      <c r="M60" s="173">
        <v>0</v>
      </c>
      <c r="N60" s="160"/>
      <c r="O60" s="159"/>
      <c r="P60" s="159"/>
    </row>
    <row r="61" spans="1:16" ht="12.75" customHeight="1">
      <c r="D61" s="20"/>
      <c r="F61" s="20"/>
      <c r="G61" s="20"/>
      <c r="L61" s="20"/>
      <c r="M61" s="20"/>
    </row>
    <row r="62" spans="1:16" ht="12.75" customHeight="1">
      <c r="F62" s="20"/>
      <c r="M62" s="20"/>
    </row>
    <row r="65" spans="13:13" ht="12.75" customHeight="1">
      <c r="M65" s="20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58" orientation="portrait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workbookViewId="0"/>
  </sheetViews>
  <sheetFormatPr defaultColWidth="9.1640625" defaultRowHeight="11.25"/>
  <cols>
    <col min="1" max="1" width="8" customWidth="1"/>
    <col min="2" max="2" width="35.6640625" customWidth="1"/>
    <col min="3" max="3" width="17.6640625" customWidth="1"/>
    <col min="4" max="4" width="17.5" customWidth="1"/>
    <col min="5" max="5" width="15.83203125" customWidth="1"/>
    <col min="6" max="6" width="16" customWidth="1"/>
    <col min="7" max="7" width="14.6640625" customWidth="1"/>
    <col min="8" max="8" width="15" customWidth="1"/>
    <col min="9" max="9" width="14.6640625" customWidth="1"/>
    <col min="10" max="10" width="12.83203125" customWidth="1"/>
    <col min="11" max="11" width="13.83203125" customWidth="1"/>
    <col min="12" max="12" width="6.6640625" customWidth="1"/>
    <col min="13" max="13" width="7.33203125" customWidth="1"/>
    <col min="14" max="16" width="12" customWidth="1"/>
  </cols>
  <sheetData>
    <row r="1" spans="1:16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38" t="s">
        <v>214</v>
      </c>
      <c r="M1" s="238"/>
      <c r="N1" s="9"/>
      <c r="O1" s="9"/>
      <c r="P1" s="9"/>
    </row>
    <row r="2" spans="1:16" ht="30" customHeight="1">
      <c r="A2" s="3" t="s">
        <v>223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</row>
    <row r="3" spans="1:16" ht="21" customHeight="1">
      <c r="A3" s="234" t="s">
        <v>284</v>
      </c>
      <c r="B3" s="234"/>
      <c r="C3" s="16"/>
      <c r="D3" s="16"/>
      <c r="E3" s="16"/>
      <c r="F3" s="16"/>
      <c r="G3" s="17"/>
      <c r="H3" s="17"/>
      <c r="I3" s="17"/>
      <c r="J3" s="21"/>
      <c r="K3" s="21"/>
      <c r="L3" s="21"/>
      <c r="M3" s="22"/>
      <c r="N3" s="11"/>
      <c r="O3" s="9"/>
      <c r="P3" s="9"/>
    </row>
    <row r="4" spans="1:16" ht="18.75" customHeight="1">
      <c r="A4" s="237" t="s">
        <v>106</v>
      </c>
      <c r="B4" s="236" t="s">
        <v>107</v>
      </c>
      <c r="C4" s="236" t="s">
        <v>44</v>
      </c>
      <c r="D4" s="236" t="s">
        <v>45</v>
      </c>
      <c r="E4" s="236"/>
      <c r="F4" s="236"/>
      <c r="G4" s="236"/>
      <c r="H4" s="236"/>
      <c r="I4" s="236"/>
      <c r="J4" s="236" t="s">
        <v>46</v>
      </c>
      <c r="K4" s="236" t="s">
        <v>33</v>
      </c>
      <c r="L4" s="236" t="s">
        <v>36</v>
      </c>
      <c r="M4" s="236" t="s">
        <v>217</v>
      </c>
      <c r="N4" s="11"/>
      <c r="O4" s="11"/>
      <c r="P4" s="11"/>
    </row>
    <row r="5" spans="1:16" ht="45" customHeight="1">
      <c r="A5" s="237"/>
      <c r="B5" s="222"/>
      <c r="C5" s="222"/>
      <c r="D5" s="7" t="s">
        <v>48</v>
      </c>
      <c r="E5" s="7" t="s">
        <v>49</v>
      </c>
      <c r="F5" s="7" t="s">
        <v>218</v>
      </c>
      <c r="G5" s="7" t="s">
        <v>219</v>
      </c>
      <c r="H5" s="18" t="s">
        <v>220</v>
      </c>
      <c r="I5" s="18" t="s">
        <v>221</v>
      </c>
      <c r="J5" s="222"/>
      <c r="K5" s="222"/>
      <c r="L5" s="236"/>
      <c r="M5" s="236"/>
      <c r="N5" s="11"/>
      <c r="O5" s="9"/>
      <c r="P5" s="9"/>
    </row>
    <row r="6" spans="1:16" s="178" customFormat="1" ht="21" customHeight="1">
      <c r="A6" s="179"/>
      <c r="B6" s="167" t="s">
        <v>73</v>
      </c>
      <c r="C6" s="146">
        <v>0</v>
      </c>
      <c r="D6" s="146">
        <v>0</v>
      </c>
      <c r="E6" s="146">
        <v>0</v>
      </c>
      <c r="F6" s="146">
        <v>0</v>
      </c>
      <c r="G6" s="146">
        <v>0</v>
      </c>
      <c r="H6" s="146">
        <v>0</v>
      </c>
      <c r="I6" s="146">
        <v>0</v>
      </c>
      <c r="J6" s="146">
        <v>0</v>
      </c>
      <c r="K6" s="146">
        <v>0</v>
      </c>
      <c r="L6" s="161"/>
      <c r="M6" s="161"/>
    </row>
    <row r="7" spans="1:16" s="178" customFormat="1" ht="21" customHeight="1">
      <c r="A7" s="155">
        <v>307</v>
      </c>
      <c r="B7" s="155" t="s">
        <v>224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5">
        <f>SUM(L8:L11)</f>
        <v>0</v>
      </c>
      <c r="M7" s="165">
        <f>SUM(M8:M11)</f>
        <v>0</v>
      </c>
      <c r="N7" s="160"/>
      <c r="O7" s="159"/>
      <c r="P7" s="159"/>
    </row>
    <row r="8" spans="1:16" s="178" customFormat="1" ht="21" customHeight="1">
      <c r="A8" s="156">
        <v>30701</v>
      </c>
      <c r="B8" s="168" t="s">
        <v>225</v>
      </c>
      <c r="C8" s="165">
        <v>0</v>
      </c>
      <c r="D8" s="165">
        <v>0</v>
      </c>
      <c r="E8" s="146">
        <v>0</v>
      </c>
      <c r="F8" s="146">
        <v>0</v>
      </c>
      <c r="G8" s="146">
        <v>0</v>
      </c>
      <c r="H8" s="146">
        <v>0</v>
      </c>
      <c r="I8" s="146">
        <v>0</v>
      </c>
      <c r="J8" s="146">
        <v>0</v>
      </c>
      <c r="K8" s="146">
        <v>0</v>
      </c>
      <c r="L8" s="161"/>
      <c r="M8" s="161"/>
    </row>
    <row r="9" spans="1:16" s="178" customFormat="1" ht="21" customHeight="1">
      <c r="A9" s="156">
        <v>30702</v>
      </c>
      <c r="B9" s="168" t="s">
        <v>226</v>
      </c>
      <c r="C9" s="165">
        <v>0</v>
      </c>
      <c r="D9" s="165">
        <v>0</v>
      </c>
      <c r="E9" s="146">
        <v>0</v>
      </c>
      <c r="F9" s="146">
        <v>0</v>
      </c>
      <c r="G9" s="146">
        <v>0</v>
      </c>
      <c r="H9" s="146">
        <v>0</v>
      </c>
      <c r="I9" s="146">
        <v>0</v>
      </c>
      <c r="J9" s="146">
        <v>0</v>
      </c>
      <c r="K9" s="146">
        <v>0</v>
      </c>
      <c r="L9" s="161"/>
      <c r="M9" s="161"/>
    </row>
    <row r="10" spans="1:16" s="178" customFormat="1" ht="21" customHeight="1">
      <c r="A10" s="156">
        <v>30703</v>
      </c>
      <c r="B10" s="168" t="s">
        <v>227</v>
      </c>
      <c r="C10" s="165">
        <v>0</v>
      </c>
      <c r="D10" s="165">
        <v>0</v>
      </c>
      <c r="E10" s="146">
        <v>0</v>
      </c>
      <c r="F10" s="146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61"/>
      <c r="M10" s="161"/>
    </row>
    <row r="11" spans="1:16" s="178" customFormat="1" ht="21" customHeight="1">
      <c r="A11" s="156">
        <v>30704</v>
      </c>
      <c r="B11" s="168" t="s">
        <v>228</v>
      </c>
      <c r="C11" s="165">
        <v>0</v>
      </c>
      <c r="D11" s="165">
        <v>0</v>
      </c>
      <c r="E11" s="146">
        <v>0</v>
      </c>
      <c r="F11" s="146">
        <v>0</v>
      </c>
      <c r="G11" s="146">
        <v>0</v>
      </c>
      <c r="H11" s="146">
        <v>0</v>
      </c>
      <c r="I11" s="146">
        <v>0</v>
      </c>
      <c r="J11" s="146">
        <v>0</v>
      </c>
      <c r="K11" s="146">
        <v>0</v>
      </c>
      <c r="L11" s="161"/>
      <c r="M11" s="161"/>
    </row>
    <row r="12" spans="1:16" s="178" customFormat="1" ht="21" customHeight="1">
      <c r="A12" s="155">
        <v>309</v>
      </c>
      <c r="B12" s="155" t="s">
        <v>229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5">
        <f>SUM(L13:L24)</f>
        <v>0</v>
      </c>
      <c r="M12" s="165">
        <f>SUM(M13:M24)</f>
        <v>0</v>
      </c>
    </row>
    <row r="13" spans="1:16" s="178" customFormat="1" ht="21" customHeight="1">
      <c r="A13" s="156">
        <v>30901</v>
      </c>
      <c r="B13" s="168" t="s">
        <v>160</v>
      </c>
      <c r="C13" s="165">
        <v>0</v>
      </c>
      <c r="D13" s="165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61"/>
      <c r="M13" s="161"/>
    </row>
    <row r="14" spans="1:16" s="178" customFormat="1" ht="21" customHeight="1">
      <c r="A14" s="156">
        <v>30902</v>
      </c>
      <c r="B14" s="168" t="s">
        <v>161</v>
      </c>
      <c r="C14" s="165">
        <v>0</v>
      </c>
      <c r="D14" s="165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61"/>
      <c r="M14" s="161"/>
    </row>
    <row r="15" spans="1:16" s="178" customFormat="1" ht="21" customHeight="1">
      <c r="A15" s="156">
        <v>30903</v>
      </c>
      <c r="B15" s="168" t="s">
        <v>162</v>
      </c>
      <c r="C15" s="165">
        <v>0</v>
      </c>
      <c r="D15" s="165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61"/>
      <c r="M15" s="161"/>
    </row>
    <row r="16" spans="1:16" s="178" customFormat="1" ht="21" customHeight="1">
      <c r="A16" s="156">
        <v>30905</v>
      </c>
      <c r="B16" s="168" t="s">
        <v>163</v>
      </c>
      <c r="C16" s="165">
        <v>0</v>
      </c>
      <c r="D16" s="165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61"/>
      <c r="M16" s="161"/>
    </row>
    <row r="17" spans="1:13" s="178" customFormat="1" ht="21" customHeight="1">
      <c r="A17" s="156">
        <v>30906</v>
      </c>
      <c r="B17" s="168" t="s">
        <v>164</v>
      </c>
      <c r="C17" s="165">
        <v>0</v>
      </c>
      <c r="D17" s="165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61"/>
      <c r="M17" s="161"/>
    </row>
    <row r="18" spans="1:13" s="178" customFormat="1" ht="21" customHeight="1">
      <c r="A18" s="156">
        <v>30907</v>
      </c>
      <c r="B18" s="168" t="s">
        <v>165</v>
      </c>
      <c r="C18" s="165">
        <v>0</v>
      </c>
      <c r="D18" s="165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61"/>
      <c r="M18" s="161"/>
    </row>
    <row r="19" spans="1:13" s="178" customFormat="1" ht="21" customHeight="1">
      <c r="A19" s="156">
        <v>30908</v>
      </c>
      <c r="B19" s="168" t="s">
        <v>166</v>
      </c>
      <c r="C19" s="165">
        <v>0</v>
      </c>
      <c r="D19" s="165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61"/>
      <c r="M19" s="161"/>
    </row>
    <row r="20" spans="1:13" s="178" customFormat="1" ht="21" customHeight="1">
      <c r="A20" s="156">
        <v>30913</v>
      </c>
      <c r="B20" s="168" t="s">
        <v>171</v>
      </c>
      <c r="C20" s="165">
        <v>0</v>
      </c>
      <c r="D20" s="165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61"/>
      <c r="M20" s="161"/>
    </row>
    <row r="21" spans="1:13" s="178" customFormat="1" ht="21" customHeight="1">
      <c r="A21" s="156">
        <v>30919</v>
      </c>
      <c r="B21" s="168" t="s">
        <v>172</v>
      </c>
      <c r="C21" s="165">
        <v>0</v>
      </c>
      <c r="D21" s="165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61"/>
      <c r="M21" s="161"/>
    </row>
    <row r="22" spans="1:13" s="178" customFormat="1" ht="21" customHeight="1">
      <c r="A22" s="156">
        <v>30921</v>
      </c>
      <c r="B22" s="168" t="s">
        <v>173</v>
      </c>
      <c r="C22" s="165">
        <v>0</v>
      </c>
      <c r="D22" s="165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46">
        <v>0</v>
      </c>
      <c r="L22" s="161"/>
      <c r="M22" s="161"/>
    </row>
    <row r="23" spans="1:13" s="178" customFormat="1" ht="21" customHeight="1">
      <c r="A23" s="156">
        <v>30922</v>
      </c>
      <c r="B23" s="168" t="s">
        <v>174</v>
      </c>
      <c r="C23" s="165">
        <v>0</v>
      </c>
      <c r="D23" s="165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61"/>
      <c r="M23" s="161"/>
    </row>
    <row r="24" spans="1:13" s="178" customFormat="1" ht="21" customHeight="1">
      <c r="A24" s="156">
        <v>30999</v>
      </c>
      <c r="B24" s="168" t="s">
        <v>230</v>
      </c>
      <c r="C24" s="165">
        <v>0</v>
      </c>
      <c r="D24" s="165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61"/>
      <c r="M24" s="161"/>
    </row>
    <row r="25" spans="1:13" s="178" customFormat="1" ht="21" customHeight="1">
      <c r="A25" s="155">
        <v>310</v>
      </c>
      <c r="B25" s="155" t="s">
        <v>159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>
        <f>SUM(L26:L41)</f>
        <v>0</v>
      </c>
      <c r="M25" s="165">
        <f>SUM(M26:M41)</f>
        <v>0</v>
      </c>
    </row>
    <row r="26" spans="1:13" s="178" customFormat="1" ht="21" customHeight="1">
      <c r="A26" s="156">
        <v>31001</v>
      </c>
      <c r="B26" s="168" t="s">
        <v>160</v>
      </c>
      <c r="C26" s="165">
        <v>0</v>
      </c>
      <c r="D26" s="165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61"/>
      <c r="M26" s="161"/>
    </row>
    <row r="27" spans="1:13" s="178" customFormat="1" ht="21" customHeight="1">
      <c r="A27" s="156">
        <v>31002</v>
      </c>
      <c r="B27" s="168" t="s">
        <v>161</v>
      </c>
      <c r="C27" s="165">
        <v>0</v>
      </c>
      <c r="D27" s="165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61"/>
      <c r="M27" s="161"/>
    </row>
    <row r="28" spans="1:13" s="178" customFormat="1" ht="21" customHeight="1">
      <c r="A28" s="156">
        <v>31003</v>
      </c>
      <c r="B28" s="168" t="s">
        <v>162</v>
      </c>
      <c r="C28" s="165">
        <v>0</v>
      </c>
      <c r="D28" s="165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0</v>
      </c>
      <c r="J28" s="146">
        <v>0</v>
      </c>
      <c r="K28" s="146">
        <v>0</v>
      </c>
      <c r="L28" s="161"/>
      <c r="M28" s="161"/>
    </row>
    <row r="29" spans="1:13" s="178" customFormat="1" ht="21" customHeight="1">
      <c r="A29" s="156">
        <v>31005</v>
      </c>
      <c r="B29" s="168" t="s">
        <v>163</v>
      </c>
      <c r="C29" s="165">
        <v>0</v>
      </c>
      <c r="D29" s="165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61"/>
      <c r="M29" s="161"/>
    </row>
    <row r="30" spans="1:13" s="178" customFormat="1" ht="21" customHeight="1">
      <c r="A30" s="156">
        <v>31006</v>
      </c>
      <c r="B30" s="168" t="s">
        <v>164</v>
      </c>
      <c r="C30" s="165">
        <v>0</v>
      </c>
      <c r="D30" s="165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61"/>
      <c r="M30" s="161"/>
    </row>
    <row r="31" spans="1:13" s="178" customFormat="1" ht="21" customHeight="1">
      <c r="A31" s="156">
        <v>31007</v>
      </c>
      <c r="B31" s="168" t="s">
        <v>165</v>
      </c>
      <c r="C31" s="165">
        <v>0</v>
      </c>
      <c r="D31" s="165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61"/>
      <c r="M31" s="161"/>
    </row>
    <row r="32" spans="1:13" s="178" customFormat="1" ht="21" customHeight="1">
      <c r="A32" s="156">
        <v>31008</v>
      </c>
      <c r="B32" s="168" t="s">
        <v>166</v>
      </c>
      <c r="C32" s="165">
        <v>0</v>
      </c>
      <c r="D32" s="165">
        <v>0</v>
      </c>
      <c r="E32" s="146">
        <v>0</v>
      </c>
      <c r="F32" s="146">
        <v>0</v>
      </c>
      <c r="G32" s="146">
        <v>0</v>
      </c>
      <c r="H32" s="146">
        <v>0</v>
      </c>
      <c r="I32" s="146">
        <v>0</v>
      </c>
      <c r="J32" s="146">
        <v>0</v>
      </c>
      <c r="K32" s="146">
        <v>0</v>
      </c>
      <c r="L32" s="161"/>
      <c r="M32" s="161"/>
    </row>
    <row r="33" spans="1:13" s="178" customFormat="1" ht="21" customHeight="1">
      <c r="A33" s="156">
        <v>31009</v>
      </c>
      <c r="B33" s="168" t="s">
        <v>167</v>
      </c>
      <c r="C33" s="165">
        <v>0</v>
      </c>
      <c r="D33" s="165"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61"/>
      <c r="M33" s="161"/>
    </row>
    <row r="34" spans="1:13" s="178" customFormat="1" ht="21" customHeight="1">
      <c r="A34" s="156">
        <v>31010</v>
      </c>
      <c r="B34" s="168" t="s">
        <v>168</v>
      </c>
      <c r="C34" s="165">
        <v>0</v>
      </c>
      <c r="D34" s="165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61"/>
      <c r="M34" s="161"/>
    </row>
    <row r="35" spans="1:13" s="178" customFormat="1" ht="21" customHeight="1">
      <c r="A35" s="156">
        <v>31011</v>
      </c>
      <c r="B35" s="168" t="s">
        <v>169</v>
      </c>
      <c r="C35" s="165">
        <v>0</v>
      </c>
      <c r="D35" s="165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61"/>
      <c r="M35" s="161"/>
    </row>
    <row r="36" spans="1:13" s="178" customFormat="1" ht="21" customHeight="1">
      <c r="A36" s="156">
        <v>31012</v>
      </c>
      <c r="B36" s="168" t="s">
        <v>170</v>
      </c>
      <c r="C36" s="165">
        <v>0</v>
      </c>
      <c r="D36" s="165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61"/>
      <c r="M36" s="161"/>
    </row>
    <row r="37" spans="1:13" s="178" customFormat="1" ht="21" customHeight="1">
      <c r="A37" s="156">
        <v>31013</v>
      </c>
      <c r="B37" s="168" t="s">
        <v>171</v>
      </c>
      <c r="C37" s="165">
        <v>0</v>
      </c>
      <c r="D37" s="165">
        <v>0</v>
      </c>
      <c r="E37" s="146">
        <v>0</v>
      </c>
      <c r="F37" s="146">
        <v>0</v>
      </c>
      <c r="G37" s="146">
        <v>0</v>
      </c>
      <c r="H37" s="146">
        <v>0</v>
      </c>
      <c r="I37" s="146">
        <v>0</v>
      </c>
      <c r="J37" s="146">
        <v>0</v>
      </c>
      <c r="K37" s="146">
        <v>0</v>
      </c>
      <c r="L37" s="161"/>
      <c r="M37" s="161"/>
    </row>
    <row r="38" spans="1:13" s="178" customFormat="1" ht="21" customHeight="1">
      <c r="A38" s="156">
        <v>31019</v>
      </c>
      <c r="B38" s="168" t="s">
        <v>172</v>
      </c>
      <c r="C38" s="165">
        <v>0</v>
      </c>
      <c r="D38" s="165">
        <v>0</v>
      </c>
      <c r="E38" s="146">
        <v>0</v>
      </c>
      <c r="F38" s="146">
        <v>0</v>
      </c>
      <c r="G38" s="146">
        <v>0</v>
      </c>
      <c r="H38" s="146">
        <v>0</v>
      </c>
      <c r="I38" s="146">
        <v>0</v>
      </c>
      <c r="J38" s="146">
        <v>0</v>
      </c>
      <c r="K38" s="146">
        <v>0</v>
      </c>
      <c r="L38" s="161"/>
      <c r="M38" s="161"/>
    </row>
    <row r="39" spans="1:13" s="178" customFormat="1" ht="21" customHeight="1">
      <c r="A39" s="156">
        <v>31021</v>
      </c>
      <c r="B39" s="168" t="s">
        <v>173</v>
      </c>
      <c r="C39" s="165">
        <v>0</v>
      </c>
      <c r="D39" s="165">
        <v>0</v>
      </c>
      <c r="E39" s="146">
        <v>0</v>
      </c>
      <c r="F39" s="146">
        <v>0</v>
      </c>
      <c r="G39" s="146">
        <v>0</v>
      </c>
      <c r="H39" s="146">
        <v>0</v>
      </c>
      <c r="I39" s="146">
        <v>0</v>
      </c>
      <c r="J39" s="146">
        <v>0</v>
      </c>
      <c r="K39" s="146">
        <v>0</v>
      </c>
      <c r="L39" s="161"/>
      <c r="M39" s="161"/>
    </row>
    <row r="40" spans="1:13" s="178" customFormat="1" ht="21" customHeight="1">
      <c r="A40" s="156">
        <v>31022</v>
      </c>
      <c r="B40" s="168" t="s">
        <v>174</v>
      </c>
      <c r="C40" s="165">
        <v>0</v>
      </c>
      <c r="D40" s="165">
        <v>0</v>
      </c>
      <c r="E40" s="146">
        <v>0</v>
      </c>
      <c r="F40" s="146">
        <v>0</v>
      </c>
      <c r="G40" s="146">
        <v>0</v>
      </c>
      <c r="H40" s="146">
        <v>0</v>
      </c>
      <c r="I40" s="146">
        <v>0</v>
      </c>
      <c r="J40" s="146">
        <v>0</v>
      </c>
      <c r="K40" s="146">
        <v>0</v>
      </c>
      <c r="L40" s="161"/>
      <c r="M40" s="161"/>
    </row>
    <row r="41" spans="1:13" s="178" customFormat="1" ht="21" customHeight="1">
      <c r="A41" s="156">
        <v>31099</v>
      </c>
      <c r="B41" s="168" t="s">
        <v>175</v>
      </c>
      <c r="C41" s="165">
        <v>0</v>
      </c>
      <c r="D41" s="165">
        <v>0</v>
      </c>
      <c r="E41" s="146"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61"/>
      <c r="M41" s="161"/>
    </row>
    <row r="42" spans="1:13" s="178" customFormat="1" ht="21" customHeight="1">
      <c r="A42" s="155">
        <v>311</v>
      </c>
      <c r="B42" s="155" t="s">
        <v>231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f>SUM(L43:L44)</f>
        <v>0</v>
      </c>
      <c r="M42" s="165">
        <f>SUM(M43:M44)</f>
        <v>0</v>
      </c>
    </row>
    <row r="43" spans="1:13" s="178" customFormat="1" ht="21" customHeight="1">
      <c r="A43" s="156">
        <v>31101</v>
      </c>
      <c r="B43" s="168" t="s">
        <v>232</v>
      </c>
      <c r="C43" s="165">
        <v>0</v>
      </c>
      <c r="D43" s="165">
        <v>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61"/>
      <c r="M43" s="161"/>
    </row>
    <row r="44" spans="1:13" s="178" customFormat="1" ht="21" customHeight="1">
      <c r="A44" s="156">
        <v>31199</v>
      </c>
      <c r="B44" s="168" t="s">
        <v>233</v>
      </c>
      <c r="C44" s="165">
        <v>0</v>
      </c>
      <c r="D44" s="165">
        <v>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61"/>
      <c r="M44" s="161"/>
    </row>
    <row r="45" spans="1:13" s="178" customFormat="1" ht="21" customHeight="1">
      <c r="A45" s="155">
        <v>312</v>
      </c>
      <c r="B45" s="155" t="s">
        <v>234</v>
      </c>
      <c r="C45" s="165">
        <v>0</v>
      </c>
      <c r="D45" s="165">
        <v>0</v>
      </c>
      <c r="E45" s="165">
        <v>0</v>
      </c>
      <c r="F45" s="165"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f>SUM(L46:L50)</f>
        <v>0</v>
      </c>
      <c r="M45" s="165">
        <f>SUM(M46:M50)</f>
        <v>0</v>
      </c>
    </row>
    <row r="46" spans="1:13" s="178" customFormat="1" ht="21" customHeight="1">
      <c r="A46" s="156">
        <v>31201</v>
      </c>
      <c r="B46" s="168" t="s">
        <v>232</v>
      </c>
      <c r="C46" s="165">
        <v>0</v>
      </c>
      <c r="D46" s="165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61"/>
      <c r="M46" s="161"/>
    </row>
    <row r="47" spans="1:13" s="178" customFormat="1" ht="21" customHeight="1">
      <c r="A47" s="156">
        <v>31203</v>
      </c>
      <c r="B47" s="168" t="s">
        <v>235</v>
      </c>
      <c r="C47" s="165">
        <v>0</v>
      </c>
      <c r="D47" s="165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61"/>
      <c r="M47" s="161"/>
    </row>
    <row r="48" spans="1:13" s="178" customFormat="1" ht="21" customHeight="1">
      <c r="A48" s="156">
        <v>31204</v>
      </c>
      <c r="B48" s="168" t="s">
        <v>236</v>
      </c>
      <c r="C48" s="165">
        <v>0</v>
      </c>
      <c r="D48" s="165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61"/>
      <c r="M48" s="161"/>
    </row>
    <row r="49" spans="1:13" s="178" customFormat="1" ht="21" customHeight="1">
      <c r="A49" s="156">
        <v>31205</v>
      </c>
      <c r="B49" s="168" t="s">
        <v>237</v>
      </c>
      <c r="C49" s="165">
        <v>0</v>
      </c>
      <c r="D49" s="165">
        <v>0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61"/>
      <c r="M49" s="161"/>
    </row>
    <row r="50" spans="1:13" s="178" customFormat="1" ht="21" customHeight="1">
      <c r="A50" s="156">
        <v>31299</v>
      </c>
      <c r="B50" s="168" t="s">
        <v>233</v>
      </c>
      <c r="C50" s="165">
        <v>0</v>
      </c>
      <c r="D50" s="165">
        <v>0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61"/>
      <c r="M50" s="161"/>
    </row>
    <row r="51" spans="1:13" s="178" customFormat="1" ht="21" customHeight="1">
      <c r="A51" s="155">
        <v>313</v>
      </c>
      <c r="B51" s="155" t="s">
        <v>238</v>
      </c>
      <c r="C51" s="165">
        <v>0</v>
      </c>
      <c r="D51" s="165">
        <v>0</v>
      </c>
      <c r="E51" s="165">
        <v>0</v>
      </c>
      <c r="F51" s="165"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>
        <f>SUM(L52:L53)</f>
        <v>0</v>
      </c>
      <c r="M51" s="165">
        <f>SUM(M52:M53)</f>
        <v>0</v>
      </c>
    </row>
    <row r="52" spans="1:13" s="178" customFormat="1" ht="21" customHeight="1">
      <c r="A52" s="156">
        <v>31302</v>
      </c>
      <c r="B52" s="168" t="s">
        <v>239</v>
      </c>
      <c r="C52" s="165">
        <v>0</v>
      </c>
      <c r="D52" s="165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61"/>
      <c r="M52" s="161"/>
    </row>
    <row r="53" spans="1:13" s="178" customFormat="1" ht="21" customHeight="1">
      <c r="A53" s="156">
        <v>31303</v>
      </c>
      <c r="B53" s="168" t="s">
        <v>240</v>
      </c>
      <c r="C53" s="165">
        <v>0</v>
      </c>
      <c r="D53" s="165">
        <v>0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61"/>
      <c r="M53" s="161"/>
    </row>
    <row r="54" spans="1:13" s="178" customFormat="1" ht="21" customHeight="1">
      <c r="A54" s="155">
        <v>399</v>
      </c>
      <c r="B54" s="155" t="s">
        <v>241</v>
      </c>
      <c r="C54" s="165">
        <v>0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165">
        <v>0</v>
      </c>
      <c r="K54" s="165">
        <v>0</v>
      </c>
      <c r="L54" s="165">
        <f>SUM(L55:L58)</f>
        <v>0</v>
      </c>
      <c r="M54" s="165">
        <f>SUM(M55:M58)</f>
        <v>0</v>
      </c>
    </row>
    <row r="55" spans="1:13" s="178" customFormat="1" ht="21" customHeight="1">
      <c r="A55" s="156">
        <v>39906</v>
      </c>
      <c r="B55" s="168" t="s">
        <v>242</v>
      </c>
      <c r="C55" s="165">
        <v>0</v>
      </c>
      <c r="D55" s="165">
        <v>0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61"/>
      <c r="M55" s="161"/>
    </row>
    <row r="56" spans="1:13" s="178" customFormat="1" ht="21" customHeight="1">
      <c r="A56" s="156">
        <v>39907</v>
      </c>
      <c r="B56" s="168" t="s">
        <v>243</v>
      </c>
      <c r="C56" s="165">
        <v>0</v>
      </c>
      <c r="D56" s="165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61"/>
      <c r="M56" s="161"/>
    </row>
    <row r="57" spans="1:13" s="178" customFormat="1" ht="27.95" customHeight="1">
      <c r="A57" s="156">
        <v>39908</v>
      </c>
      <c r="B57" s="168" t="s">
        <v>244</v>
      </c>
      <c r="C57" s="165">
        <v>0</v>
      </c>
      <c r="D57" s="165">
        <v>0</v>
      </c>
      <c r="E57" s="146">
        <v>0</v>
      </c>
      <c r="F57" s="146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61"/>
      <c r="M57" s="161"/>
    </row>
    <row r="58" spans="1:13" s="178" customFormat="1" ht="21" customHeight="1">
      <c r="A58" s="156">
        <v>39999</v>
      </c>
      <c r="B58" s="168" t="s">
        <v>245</v>
      </c>
      <c r="C58" s="165">
        <v>0</v>
      </c>
      <c r="D58" s="165">
        <v>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61"/>
      <c r="M58" s="146">
        <v>0</v>
      </c>
    </row>
    <row r="59" spans="1:13" ht="12.75" customHeight="1">
      <c r="D59" s="19"/>
      <c r="E59" s="19"/>
      <c r="F59" s="20"/>
      <c r="G59" s="12"/>
      <c r="I59" s="19"/>
      <c r="K59" s="19"/>
      <c r="L59" s="20"/>
      <c r="M59" s="20"/>
    </row>
    <row r="60" spans="1:13" ht="12.75" customHeight="1">
      <c r="E60" s="19"/>
      <c r="M60" s="20"/>
    </row>
  </sheetData>
  <sheetProtection formatCells="0" formatColumns="0" formatRows="0"/>
  <mergeCells count="10">
    <mergeCell ref="L1:M1"/>
    <mergeCell ref="A3:B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0.61" header="0.51" footer="0.51"/>
  <pageSetup paperSize="9" scale="60" orientation="portrait" r:id="rId1"/>
  <headerFooter scaleWithDoc="0"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/>
  </sheetViews>
  <sheetFormatPr defaultColWidth="9.1640625" defaultRowHeight="11.25"/>
  <cols>
    <col min="1" max="1" width="8" customWidth="1"/>
    <col min="2" max="2" width="29" customWidth="1"/>
    <col min="3" max="3" width="14.5" customWidth="1"/>
    <col min="4" max="5" width="13.6640625" customWidth="1"/>
    <col min="6" max="6" width="13.33203125" customWidth="1"/>
    <col min="7" max="7" width="13.6640625" customWidth="1"/>
    <col min="8" max="8" width="11.83203125" customWidth="1"/>
    <col min="9" max="9" width="13" customWidth="1"/>
    <col min="10" max="10" width="12.6640625" customWidth="1"/>
    <col min="11" max="11" width="12.5" customWidth="1"/>
    <col min="12" max="12" width="6.33203125" customWidth="1"/>
    <col min="13" max="13" width="6" customWidth="1"/>
    <col min="14" max="19" width="9.33203125" customWidth="1"/>
  </cols>
  <sheetData>
    <row r="1" spans="1:19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39" t="s">
        <v>246</v>
      </c>
      <c r="L1" s="239"/>
      <c r="M1" s="239"/>
      <c r="N1" s="9"/>
      <c r="O1" s="9"/>
      <c r="P1" s="9"/>
      <c r="Q1" s="9"/>
      <c r="R1" s="9"/>
      <c r="S1" s="9"/>
    </row>
    <row r="2" spans="1:19" ht="37.5" customHeight="1">
      <c r="A2" s="3" t="s">
        <v>247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9"/>
      <c r="R2" s="9"/>
      <c r="S2" s="9"/>
    </row>
    <row r="3" spans="1:19" ht="24" customHeight="1">
      <c r="A3" s="240" t="s">
        <v>285</v>
      </c>
      <c r="B3" s="241"/>
      <c r="C3" s="241"/>
      <c r="D3" s="5"/>
      <c r="E3" s="5"/>
      <c r="F3" s="5"/>
      <c r="G3" s="6"/>
      <c r="H3" s="6"/>
      <c r="I3" s="6"/>
      <c r="J3" s="2"/>
      <c r="K3" s="2"/>
      <c r="L3" s="2"/>
      <c r="M3" s="10" t="s">
        <v>216</v>
      </c>
      <c r="N3" s="11"/>
      <c r="O3" s="9"/>
      <c r="P3" s="9"/>
      <c r="Q3" s="9"/>
      <c r="R3" s="9"/>
      <c r="S3" s="9"/>
    </row>
    <row r="4" spans="1:19" ht="24.75" customHeight="1">
      <c r="A4" s="237" t="s">
        <v>106</v>
      </c>
      <c r="B4" s="242" t="s">
        <v>107</v>
      </c>
      <c r="C4" s="236" t="s">
        <v>44</v>
      </c>
      <c r="D4" s="242" t="s">
        <v>45</v>
      </c>
      <c r="E4" s="242"/>
      <c r="F4" s="242"/>
      <c r="G4" s="242"/>
      <c r="H4" s="242"/>
      <c r="I4" s="242"/>
      <c r="J4" s="236" t="s">
        <v>46</v>
      </c>
      <c r="K4" s="236" t="s">
        <v>33</v>
      </c>
      <c r="L4" s="236" t="s">
        <v>36</v>
      </c>
      <c r="M4" s="236" t="s">
        <v>217</v>
      </c>
      <c r="N4" s="11"/>
      <c r="O4" s="11"/>
      <c r="P4" s="11"/>
      <c r="Q4" s="11"/>
      <c r="R4" s="11"/>
      <c r="S4" s="11"/>
    </row>
    <row r="5" spans="1:19" ht="55.5" customHeight="1">
      <c r="A5" s="237"/>
      <c r="B5" s="220"/>
      <c r="C5" s="222"/>
      <c r="D5" s="7" t="s">
        <v>48</v>
      </c>
      <c r="E5" s="7" t="s">
        <v>49</v>
      </c>
      <c r="F5" s="7" t="s">
        <v>218</v>
      </c>
      <c r="G5" s="7" t="s">
        <v>219</v>
      </c>
      <c r="H5" s="7" t="s">
        <v>220</v>
      </c>
      <c r="I5" s="7" t="s">
        <v>248</v>
      </c>
      <c r="J5" s="222"/>
      <c r="K5" s="222"/>
      <c r="L5" s="236"/>
      <c r="M5" s="222"/>
      <c r="N5" s="11"/>
      <c r="O5" s="11"/>
      <c r="P5" s="9"/>
      <c r="Q5" s="9"/>
      <c r="R5" s="9"/>
      <c r="S5" s="9"/>
    </row>
    <row r="6" spans="1:19" s="178" customFormat="1" ht="24" customHeight="1">
      <c r="A6" s="179"/>
      <c r="B6" s="154" t="s">
        <v>73</v>
      </c>
      <c r="C6" s="146">
        <v>3476072</v>
      </c>
      <c r="D6" s="146">
        <v>3476072</v>
      </c>
      <c r="E6" s="146">
        <v>3476072</v>
      </c>
      <c r="F6" s="146">
        <v>0</v>
      </c>
      <c r="G6" s="146">
        <v>0</v>
      </c>
      <c r="H6" s="146">
        <v>0</v>
      </c>
      <c r="I6" s="146">
        <v>0</v>
      </c>
      <c r="J6" s="146">
        <v>0</v>
      </c>
      <c r="K6" s="146">
        <v>0</v>
      </c>
      <c r="L6" s="161"/>
      <c r="M6" s="146">
        <v>0</v>
      </c>
      <c r="N6" s="162"/>
    </row>
    <row r="7" spans="1:19" s="178" customFormat="1" ht="21" customHeight="1">
      <c r="A7" s="155">
        <v>501</v>
      </c>
      <c r="B7" s="155" t="s">
        <v>178</v>
      </c>
      <c r="C7" s="165">
        <v>0</v>
      </c>
      <c r="D7" s="165">
        <v>0</v>
      </c>
      <c r="E7" s="165">
        <v>0</v>
      </c>
      <c r="F7" s="165">
        <v>0</v>
      </c>
      <c r="G7" s="165">
        <v>0</v>
      </c>
      <c r="H7" s="165">
        <v>0</v>
      </c>
      <c r="I7" s="165">
        <v>0</v>
      </c>
      <c r="J7" s="165">
        <v>0</v>
      </c>
      <c r="K7" s="165">
        <v>0</v>
      </c>
      <c r="L7" s="163"/>
      <c r="M7" s="165">
        <v>0</v>
      </c>
      <c r="N7" s="164"/>
      <c r="O7" s="160"/>
      <c r="P7" s="159"/>
      <c r="Q7" s="159"/>
      <c r="R7" s="159"/>
      <c r="S7" s="159"/>
    </row>
    <row r="8" spans="1:19" s="178" customFormat="1" ht="21" customHeight="1">
      <c r="A8" s="156">
        <v>50101</v>
      </c>
      <c r="B8" s="157" t="s">
        <v>179</v>
      </c>
      <c r="C8" s="165">
        <v>0</v>
      </c>
      <c r="D8" s="165">
        <v>0</v>
      </c>
      <c r="E8" s="165">
        <v>0</v>
      </c>
      <c r="F8" s="165">
        <v>0</v>
      </c>
      <c r="G8" s="165">
        <v>0</v>
      </c>
      <c r="H8" s="165">
        <v>0</v>
      </c>
      <c r="I8" s="165">
        <v>0</v>
      </c>
      <c r="J8" s="165">
        <v>0</v>
      </c>
      <c r="K8" s="165">
        <v>0</v>
      </c>
      <c r="L8" s="165"/>
      <c r="M8" s="165">
        <v>0</v>
      </c>
      <c r="N8" s="166"/>
      <c r="O8" s="160"/>
      <c r="P8" s="159"/>
      <c r="Q8" s="159"/>
      <c r="R8" s="159"/>
      <c r="S8" s="159"/>
    </row>
    <row r="9" spans="1:19" s="178" customFormat="1" ht="21" customHeight="1">
      <c r="A9" s="156">
        <v>50102</v>
      </c>
      <c r="B9" s="157" t="s">
        <v>180</v>
      </c>
      <c r="C9" s="165">
        <v>0</v>
      </c>
      <c r="D9" s="165">
        <v>0</v>
      </c>
      <c r="E9" s="165"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/>
      <c r="M9" s="165">
        <v>0</v>
      </c>
      <c r="N9" s="166"/>
      <c r="O9" s="159"/>
      <c r="P9" s="159"/>
      <c r="Q9" s="159"/>
      <c r="R9" s="159"/>
      <c r="S9" s="159"/>
    </row>
    <row r="10" spans="1:19" s="178" customFormat="1" ht="21" customHeight="1">
      <c r="A10" s="156">
        <v>50103</v>
      </c>
      <c r="B10" s="157" t="s">
        <v>181</v>
      </c>
      <c r="C10" s="165">
        <v>0</v>
      </c>
      <c r="D10" s="165">
        <v>0</v>
      </c>
      <c r="E10" s="165">
        <v>0</v>
      </c>
      <c r="F10" s="165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/>
      <c r="M10" s="165">
        <v>0</v>
      </c>
      <c r="N10" s="160"/>
      <c r="O10" s="159"/>
      <c r="P10" s="159"/>
      <c r="Q10" s="159"/>
      <c r="R10" s="159"/>
      <c r="S10" s="159"/>
    </row>
    <row r="11" spans="1:19" s="178" customFormat="1" ht="21" customHeight="1">
      <c r="A11" s="156">
        <v>50199</v>
      </c>
      <c r="B11" s="157" t="s">
        <v>120</v>
      </c>
      <c r="C11" s="165">
        <v>0</v>
      </c>
      <c r="D11" s="165">
        <v>0</v>
      </c>
      <c r="E11" s="165">
        <v>0</v>
      </c>
      <c r="F11" s="165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/>
      <c r="M11" s="165">
        <v>0</v>
      </c>
      <c r="N11" s="160"/>
      <c r="O11" s="159"/>
      <c r="P11" s="159"/>
      <c r="Q11" s="159"/>
      <c r="R11" s="159"/>
      <c r="S11" s="159"/>
    </row>
    <row r="12" spans="1:19" s="178" customFormat="1" ht="21" customHeight="1">
      <c r="A12" s="155">
        <v>502</v>
      </c>
      <c r="B12" s="158" t="s">
        <v>182</v>
      </c>
      <c r="C12" s="165">
        <v>0</v>
      </c>
      <c r="D12" s="165">
        <v>0</v>
      </c>
      <c r="E12" s="165"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165">
        <v>0</v>
      </c>
      <c r="L12" s="163"/>
      <c r="M12" s="165">
        <v>0</v>
      </c>
      <c r="N12" s="160"/>
      <c r="O12" s="159"/>
      <c r="P12" s="159"/>
      <c r="Q12" s="159"/>
      <c r="R12" s="159"/>
      <c r="S12" s="159"/>
    </row>
    <row r="13" spans="1:19" s="178" customFormat="1" ht="21" customHeight="1">
      <c r="A13" s="156">
        <v>50201</v>
      </c>
      <c r="B13" s="157" t="s">
        <v>183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/>
      <c r="M13" s="165">
        <v>0</v>
      </c>
      <c r="N13" s="160"/>
      <c r="O13" s="159"/>
      <c r="P13" s="159"/>
      <c r="Q13" s="159"/>
      <c r="R13" s="159"/>
      <c r="S13" s="159"/>
    </row>
    <row r="14" spans="1:19" s="178" customFormat="1" ht="21" customHeight="1">
      <c r="A14" s="156">
        <v>50202</v>
      </c>
      <c r="B14" s="157" t="s">
        <v>134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v>0</v>
      </c>
      <c r="J14" s="165">
        <v>0</v>
      </c>
      <c r="K14" s="165">
        <v>0</v>
      </c>
      <c r="L14" s="165"/>
      <c r="M14" s="165">
        <v>0</v>
      </c>
      <c r="N14" s="160"/>
      <c r="O14" s="159"/>
      <c r="P14" s="159"/>
      <c r="Q14" s="159"/>
      <c r="R14" s="159"/>
      <c r="S14" s="159"/>
    </row>
    <row r="15" spans="1:19" s="178" customFormat="1" ht="21" customHeight="1">
      <c r="A15" s="156">
        <v>50203</v>
      </c>
      <c r="B15" s="157" t="s">
        <v>135</v>
      </c>
      <c r="C15" s="165">
        <v>0</v>
      </c>
      <c r="D15" s="165">
        <v>0</v>
      </c>
      <c r="E15" s="165">
        <v>0</v>
      </c>
      <c r="F15" s="165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/>
      <c r="M15" s="165">
        <v>0</v>
      </c>
      <c r="N15" s="160"/>
      <c r="O15" s="159"/>
      <c r="P15" s="159"/>
      <c r="Q15" s="159"/>
      <c r="R15" s="159"/>
      <c r="S15" s="159"/>
    </row>
    <row r="16" spans="1:19" s="178" customFormat="1" ht="21" customHeight="1">
      <c r="A16" s="156">
        <v>50204</v>
      </c>
      <c r="B16" s="157" t="s">
        <v>184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/>
      <c r="M16" s="165">
        <v>0</v>
      </c>
      <c r="N16" s="160"/>
      <c r="O16" s="159"/>
      <c r="P16" s="159"/>
      <c r="Q16" s="159"/>
      <c r="R16" s="159"/>
      <c r="S16" s="159"/>
    </row>
    <row r="17" spans="1:19" s="178" customFormat="1" ht="21" customHeight="1">
      <c r="A17" s="156">
        <v>50205</v>
      </c>
      <c r="B17" s="157" t="s">
        <v>141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/>
      <c r="M17" s="165">
        <v>0</v>
      </c>
      <c r="N17" s="160"/>
      <c r="O17" s="159"/>
      <c r="P17" s="159"/>
      <c r="Q17" s="159"/>
      <c r="R17" s="159"/>
      <c r="S17" s="159"/>
    </row>
    <row r="18" spans="1:19" s="178" customFormat="1" ht="21" customHeight="1">
      <c r="A18" s="156">
        <v>50206</v>
      </c>
      <c r="B18" s="157" t="s">
        <v>136</v>
      </c>
      <c r="C18" s="165">
        <v>0</v>
      </c>
      <c r="D18" s="165">
        <v>0</v>
      </c>
      <c r="E18" s="165">
        <v>0</v>
      </c>
      <c r="F18" s="165">
        <v>0</v>
      </c>
      <c r="G18" s="165">
        <v>0</v>
      </c>
      <c r="H18" s="165">
        <v>0</v>
      </c>
      <c r="I18" s="165">
        <v>0</v>
      </c>
      <c r="J18" s="165">
        <v>0</v>
      </c>
      <c r="K18" s="165">
        <v>0</v>
      </c>
      <c r="L18" s="165"/>
      <c r="M18" s="165">
        <v>0</v>
      </c>
      <c r="N18" s="160"/>
      <c r="O18" s="159"/>
      <c r="P18" s="159"/>
      <c r="Q18" s="159"/>
      <c r="R18" s="159"/>
      <c r="S18" s="159"/>
    </row>
    <row r="19" spans="1:19" s="178" customFormat="1" ht="21" customHeight="1">
      <c r="A19" s="156">
        <v>50207</v>
      </c>
      <c r="B19" s="149" t="s">
        <v>185</v>
      </c>
      <c r="C19" s="165">
        <v>0</v>
      </c>
      <c r="D19" s="165">
        <v>0</v>
      </c>
      <c r="E19" s="165">
        <v>0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/>
      <c r="M19" s="165">
        <v>0</v>
      </c>
      <c r="N19" s="160"/>
      <c r="O19" s="159"/>
      <c r="P19" s="159"/>
      <c r="Q19" s="159"/>
      <c r="R19" s="159"/>
      <c r="S19" s="159"/>
    </row>
    <row r="20" spans="1:19" s="178" customFormat="1" ht="21" customHeight="1">
      <c r="A20" s="156">
        <v>50208</v>
      </c>
      <c r="B20" s="157" t="s">
        <v>144</v>
      </c>
      <c r="C20" s="165">
        <v>0</v>
      </c>
      <c r="D20" s="165">
        <v>0</v>
      </c>
      <c r="E20" s="165">
        <v>0</v>
      </c>
      <c r="F20" s="165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/>
      <c r="M20" s="165">
        <v>0</v>
      </c>
      <c r="N20" s="160"/>
      <c r="O20" s="159"/>
      <c r="P20" s="159"/>
      <c r="Q20" s="159"/>
      <c r="R20" s="159"/>
      <c r="S20" s="159"/>
    </row>
    <row r="21" spans="1:19" s="178" customFormat="1" ht="21" customHeight="1">
      <c r="A21" s="156">
        <v>50209</v>
      </c>
      <c r="B21" s="157" t="s">
        <v>186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  <c r="J21" s="165">
        <v>0</v>
      </c>
      <c r="K21" s="165">
        <v>0</v>
      </c>
      <c r="L21" s="165"/>
      <c r="M21" s="165">
        <v>0</v>
      </c>
      <c r="N21" s="160"/>
      <c r="O21" s="159"/>
      <c r="P21" s="159"/>
      <c r="Q21" s="159"/>
      <c r="R21" s="159"/>
      <c r="S21" s="159"/>
    </row>
    <row r="22" spans="1:19" s="178" customFormat="1" ht="21" customHeight="1">
      <c r="A22" s="156">
        <v>50299</v>
      </c>
      <c r="B22" s="157" t="s">
        <v>147</v>
      </c>
      <c r="C22" s="165">
        <v>0</v>
      </c>
      <c r="D22" s="165">
        <v>0</v>
      </c>
      <c r="E22" s="165"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/>
      <c r="M22" s="165">
        <v>0</v>
      </c>
      <c r="N22" s="160"/>
      <c r="O22" s="159"/>
      <c r="P22" s="159"/>
      <c r="Q22" s="159"/>
      <c r="R22" s="159"/>
      <c r="S22" s="159"/>
    </row>
    <row r="23" spans="1:19" s="178" customFormat="1" ht="21" customHeight="1">
      <c r="A23" s="155">
        <v>503</v>
      </c>
      <c r="B23" s="155" t="s">
        <v>187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  <c r="J23" s="165">
        <v>0</v>
      </c>
      <c r="K23" s="165">
        <v>0</v>
      </c>
      <c r="L23" s="163"/>
      <c r="M23" s="165">
        <v>0</v>
      </c>
      <c r="N23" s="160"/>
      <c r="O23" s="159"/>
      <c r="P23" s="159"/>
      <c r="Q23" s="159"/>
      <c r="R23" s="159"/>
      <c r="S23" s="159"/>
    </row>
    <row r="24" spans="1:19" s="178" customFormat="1" ht="21" customHeight="1">
      <c r="A24" s="156">
        <v>50301</v>
      </c>
      <c r="B24" s="157" t="s">
        <v>160</v>
      </c>
      <c r="C24" s="165">
        <v>0</v>
      </c>
      <c r="D24" s="165">
        <v>0</v>
      </c>
      <c r="E24" s="165">
        <v>0</v>
      </c>
      <c r="F24" s="165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/>
      <c r="M24" s="165">
        <v>0</v>
      </c>
      <c r="N24" s="160"/>
      <c r="O24" s="159"/>
      <c r="P24" s="159"/>
      <c r="Q24" s="159"/>
      <c r="R24" s="159"/>
      <c r="S24" s="159"/>
    </row>
    <row r="25" spans="1:19" s="178" customFormat="1" ht="21" customHeight="1">
      <c r="A25" s="156">
        <v>50302</v>
      </c>
      <c r="B25" s="157" t="s">
        <v>163</v>
      </c>
      <c r="C25" s="165">
        <v>0</v>
      </c>
      <c r="D25" s="165">
        <v>0</v>
      </c>
      <c r="E25" s="165">
        <v>0</v>
      </c>
      <c r="F25" s="165">
        <v>0</v>
      </c>
      <c r="G25" s="165">
        <v>0</v>
      </c>
      <c r="H25" s="165">
        <v>0</v>
      </c>
      <c r="I25" s="165">
        <v>0</v>
      </c>
      <c r="J25" s="165">
        <v>0</v>
      </c>
      <c r="K25" s="165">
        <v>0</v>
      </c>
      <c r="L25" s="165"/>
      <c r="M25" s="165">
        <v>0</v>
      </c>
      <c r="N25" s="160"/>
      <c r="O25" s="159"/>
      <c r="P25" s="159"/>
      <c r="Q25" s="159"/>
      <c r="R25" s="159"/>
      <c r="S25" s="159"/>
    </row>
    <row r="26" spans="1:19" s="178" customFormat="1" ht="21" customHeight="1">
      <c r="A26" s="156">
        <v>50303</v>
      </c>
      <c r="B26" s="157" t="s">
        <v>171</v>
      </c>
      <c r="C26" s="165">
        <v>0</v>
      </c>
      <c r="D26" s="165">
        <v>0</v>
      </c>
      <c r="E26" s="165">
        <v>0</v>
      </c>
      <c r="F26" s="165">
        <v>0</v>
      </c>
      <c r="G26" s="165">
        <v>0</v>
      </c>
      <c r="H26" s="165">
        <v>0</v>
      </c>
      <c r="I26" s="165">
        <v>0</v>
      </c>
      <c r="J26" s="165">
        <v>0</v>
      </c>
      <c r="K26" s="165">
        <v>0</v>
      </c>
      <c r="L26" s="165"/>
      <c r="M26" s="165">
        <v>0</v>
      </c>
      <c r="N26" s="160"/>
      <c r="O26" s="159"/>
      <c r="P26" s="159"/>
      <c r="Q26" s="159"/>
      <c r="R26" s="159"/>
      <c r="S26" s="159"/>
    </row>
    <row r="27" spans="1:19" s="178" customFormat="1" ht="27" customHeight="1">
      <c r="A27" s="156">
        <v>50305</v>
      </c>
      <c r="B27" s="157" t="s">
        <v>188</v>
      </c>
      <c r="C27" s="165">
        <v>0</v>
      </c>
      <c r="D27" s="165">
        <v>0</v>
      </c>
      <c r="E27" s="165"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165">
        <v>0</v>
      </c>
      <c r="L27" s="165"/>
      <c r="M27" s="165">
        <v>0</v>
      </c>
      <c r="N27" s="160"/>
      <c r="O27" s="159"/>
      <c r="P27" s="159"/>
      <c r="Q27" s="159"/>
      <c r="R27" s="159"/>
      <c r="S27" s="159"/>
    </row>
    <row r="28" spans="1:19" s="178" customFormat="1" ht="21" customHeight="1">
      <c r="A28" s="156">
        <v>50306</v>
      </c>
      <c r="B28" s="157" t="s">
        <v>189</v>
      </c>
      <c r="C28" s="165">
        <v>0</v>
      </c>
      <c r="D28" s="165">
        <v>0</v>
      </c>
      <c r="E28" s="165">
        <v>0</v>
      </c>
      <c r="F28" s="165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/>
      <c r="M28" s="165">
        <v>0</v>
      </c>
      <c r="N28" s="160"/>
      <c r="O28" s="159"/>
      <c r="P28" s="159"/>
      <c r="Q28" s="159"/>
      <c r="R28" s="159"/>
      <c r="S28" s="159"/>
    </row>
    <row r="29" spans="1:19" s="178" customFormat="1" ht="21" customHeight="1">
      <c r="A29" s="156">
        <v>50307</v>
      </c>
      <c r="B29" s="157" t="s">
        <v>164</v>
      </c>
      <c r="C29" s="165">
        <v>0</v>
      </c>
      <c r="D29" s="165">
        <v>0</v>
      </c>
      <c r="E29" s="165">
        <v>0</v>
      </c>
      <c r="F29" s="165">
        <v>0</v>
      </c>
      <c r="G29" s="165">
        <v>0</v>
      </c>
      <c r="H29" s="165">
        <v>0</v>
      </c>
      <c r="I29" s="165">
        <v>0</v>
      </c>
      <c r="J29" s="165">
        <v>0</v>
      </c>
      <c r="K29" s="165">
        <v>0</v>
      </c>
      <c r="L29" s="165"/>
      <c r="M29" s="165">
        <v>0</v>
      </c>
      <c r="N29" s="160"/>
      <c r="O29" s="159"/>
      <c r="P29" s="159"/>
      <c r="Q29" s="159"/>
      <c r="R29" s="159"/>
      <c r="S29" s="159"/>
    </row>
    <row r="30" spans="1:19" s="178" customFormat="1" ht="21" customHeight="1">
      <c r="A30" s="156">
        <v>50399</v>
      </c>
      <c r="B30" s="157" t="s">
        <v>175</v>
      </c>
      <c r="C30" s="165">
        <v>0</v>
      </c>
      <c r="D30" s="165">
        <v>0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/>
      <c r="M30" s="165">
        <v>0</v>
      </c>
      <c r="N30" s="160"/>
      <c r="O30" s="159"/>
      <c r="P30" s="159"/>
      <c r="Q30" s="159"/>
      <c r="R30" s="159"/>
      <c r="S30" s="159"/>
    </row>
    <row r="31" spans="1:19" s="178" customFormat="1" ht="21" customHeight="1">
      <c r="A31" s="155">
        <v>504</v>
      </c>
      <c r="B31" s="155" t="s">
        <v>249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165">
        <v>0</v>
      </c>
      <c r="L31" s="163"/>
      <c r="M31" s="165">
        <v>0</v>
      </c>
      <c r="N31" s="160"/>
      <c r="O31" s="159"/>
      <c r="P31" s="159"/>
      <c r="Q31" s="159"/>
      <c r="R31" s="159"/>
      <c r="S31" s="159"/>
    </row>
    <row r="32" spans="1:19" s="178" customFormat="1" ht="21" customHeight="1">
      <c r="A32" s="156">
        <v>50401</v>
      </c>
      <c r="B32" s="157" t="s">
        <v>160</v>
      </c>
      <c r="C32" s="165">
        <v>0</v>
      </c>
      <c r="D32" s="165">
        <v>0</v>
      </c>
      <c r="E32" s="165">
        <v>0</v>
      </c>
      <c r="F32" s="165">
        <v>0</v>
      </c>
      <c r="G32" s="165">
        <v>0</v>
      </c>
      <c r="H32" s="165">
        <v>0</v>
      </c>
      <c r="I32" s="165">
        <v>0</v>
      </c>
      <c r="J32" s="165">
        <v>0</v>
      </c>
      <c r="K32" s="165">
        <v>0</v>
      </c>
      <c r="L32" s="165"/>
      <c r="M32" s="165">
        <v>0</v>
      </c>
      <c r="N32" s="160"/>
      <c r="O32" s="159"/>
      <c r="P32" s="159"/>
      <c r="Q32" s="159"/>
      <c r="R32" s="159"/>
      <c r="S32" s="159"/>
    </row>
    <row r="33" spans="1:19" s="178" customFormat="1" ht="21" customHeight="1">
      <c r="A33" s="156">
        <v>50402</v>
      </c>
      <c r="B33" s="157" t="s">
        <v>163</v>
      </c>
      <c r="C33" s="165">
        <v>0</v>
      </c>
      <c r="D33" s="165">
        <v>0</v>
      </c>
      <c r="E33" s="165">
        <v>0</v>
      </c>
      <c r="F33" s="165">
        <v>0</v>
      </c>
      <c r="G33" s="165">
        <v>0</v>
      </c>
      <c r="H33" s="165">
        <v>0</v>
      </c>
      <c r="I33" s="165">
        <v>0</v>
      </c>
      <c r="J33" s="165">
        <v>0</v>
      </c>
      <c r="K33" s="165">
        <v>0</v>
      </c>
      <c r="L33" s="165"/>
      <c r="M33" s="165">
        <v>0</v>
      </c>
      <c r="N33" s="160"/>
      <c r="O33" s="159"/>
      <c r="P33" s="159"/>
      <c r="Q33" s="159"/>
      <c r="R33" s="159"/>
      <c r="S33" s="159"/>
    </row>
    <row r="34" spans="1:19" s="178" customFormat="1" ht="21" customHeight="1">
      <c r="A34" s="156">
        <v>50403</v>
      </c>
      <c r="B34" s="157" t="s">
        <v>171</v>
      </c>
      <c r="C34" s="165">
        <v>0</v>
      </c>
      <c r="D34" s="165">
        <v>0</v>
      </c>
      <c r="E34" s="165">
        <v>0</v>
      </c>
      <c r="F34" s="165">
        <v>0</v>
      </c>
      <c r="G34" s="165">
        <v>0</v>
      </c>
      <c r="H34" s="165">
        <v>0</v>
      </c>
      <c r="I34" s="165">
        <v>0</v>
      </c>
      <c r="J34" s="165">
        <v>0</v>
      </c>
      <c r="K34" s="165">
        <v>0</v>
      </c>
      <c r="L34" s="165"/>
      <c r="M34" s="165">
        <v>0</v>
      </c>
      <c r="N34" s="160"/>
      <c r="O34" s="159"/>
      <c r="P34" s="159"/>
      <c r="Q34" s="159"/>
      <c r="R34" s="159"/>
      <c r="S34" s="159"/>
    </row>
    <row r="35" spans="1:19" s="178" customFormat="1" ht="21" customHeight="1">
      <c r="A35" s="156">
        <v>50404</v>
      </c>
      <c r="B35" s="157" t="s">
        <v>189</v>
      </c>
      <c r="C35" s="165">
        <v>0</v>
      </c>
      <c r="D35" s="165">
        <v>0</v>
      </c>
      <c r="E35" s="165">
        <v>0</v>
      </c>
      <c r="F35" s="165">
        <v>0</v>
      </c>
      <c r="G35" s="165">
        <v>0</v>
      </c>
      <c r="H35" s="165">
        <v>0</v>
      </c>
      <c r="I35" s="165">
        <v>0</v>
      </c>
      <c r="J35" s="165">
        <v>0</v>
      </c>
      <c r="K35" s="165">
        <v>0</v>
      </c>
      <c r="L35" s="165"/>
      <c r="M35" s="165">
        <v>0</v>
      </c>
      <c r="N35" s="160"/>
      <c r="O35" s="159"/>
      <c r="P35" s="159"/>
      <c r="Q35" s="159"/>
      <c r="R35" s="159"/>
      <c r="S35" s="159"/>
    </row>
    <row r="36" spans="1:19" s="178" customFormat="1" ht="21" customHeight="1">
      <c r="A36" s="156">
        <v>50405</v>
      </c>
      <c r="B36" s="157" t="s">
        <v>164</v>
      </c>
      <c r="C36" s="165">
        <v>0</v>
      </c>
      <c r="D36" s="165">
        <v>0</v>
      </c>
      <c r="E36" s="165">
        <v>0</v>
      </c>
      <c r="F36" s="165">
        <v>0</v>
      </c>
      <c r="G36" s="165">
        <v>0</v>
      </c>
      <c r="H36" s="165">
        <v>0</v>
      </c>
      <c r="I36" s="165">
        <v>0</v>
      </c>
      <c r="J36" s="165">
        <v>0</v>
      </c>
      <c r="K36" s="165">
        <v>0</v>
      </c>
      <c r="L36" s="165"/>
      <c r="M36" s="165">
        <v>0</v>
      </c>
      <c r="N36" s="160"/>
      <c r="O36" s="159"/>
      <c r="P36" s="159"/>
      <c r="Q36" s="159"/>
      <c r="R36" s="159"/>
      <c r="S36" s="159"/>
    </row>
    <row r="37" spans="1:19" s="178" customFormat="1" ht="21" customHeight="1">
      <c r="A37" s="156">
        <v>50499</v>
      </c>
      <c r="B37" s="157" t="s">
        <v>175</v>
      </c>
      <c r="C37" s="165">
        <v>0</v>
      </c>
      <c r="D37" s="165">
        <v>0</v>
      </c>
      <c r="E37" s="165">
        <v>0</v>
      </c>
      <c r="F37" s="165">
        <v>0</v>
      </c>
      <c r="G37" s="165">
        <v>0</v>
      </c>
      <c r="H37" s="165">
        <v>0</v>
      </c>
      <c r="I37" s="165">
        <v>0</v>
      </c>
      <c r="J37" s="165">
        <v>0</v>
      </c>
      <c r="K37" s="165">
        <v>0</v>
      </c>
      <c r="L37" s="165"/>
      <c r="M37" s="165">
        <v>0</v>
      </c>
      <c r="N37" s="160"/>
      <c r="O37" s="159"/>
      <c r="P37" s="159"/>
      <c r="Q37" s="159"/>
      <c r="R37" s="159"/>
      <c r="S37" s="159"/>
    </row>
    <row r="38" spans="1:19" s="178" customFormat="1" ht="21" customHeight="1">
      <c r="A38" s="155">
        <v>505</v>
      </c>
      <c r="B38" s="155" t="s">
        <v>190</v>
      </c>
      <c r="C38" s="165">
        <v>3476072</v>
      </c>
      <c r="D38" s="165">
        <v>3476072</v>
      </c>
      <c r="E38" s="165">
        <v>3476072</v>
      </c>
      <c r="F38" s="165">
        <v>0</v>
      </c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3"/>
      <c r="M38" s="165">
        <v>0</v>
      </c>
      <c r="N38" s="160"/>
      <c r="O38" s="159"/>
      <c r="P38" s="159"/>
      <c r="Q38" s="159"/>
      <c r="R38" s="159"/>
      <c r="S38" s="159"/>
    </row>
    <row r="39" spans="1:19" s="178" customFormat="1" ht="21" customHeight="1">
      <c r="A39" s="156">
        <v>50501</v>
      </c>
      <c r="B39" s="157" t="s">
        <v>191</v>
      </c>
      <c r="C39" s="165">
        <v>3236072</v>
      </c>
      <c r="D39" s="165">
        <v>3236072</v>
      </c>
      <c r="E39" s="165">
        <v>3236072</v>
      </c>
      <c r="F39" s="165">
        <v>0</v>
      </c>
      <c r="G39" s="165">
        <v>0</v>
      </c>
      <c r="H39" s="165">
        <v>0</v>
      </c>
      <c r="I39" s="165">
        <v>0</v>
      </c>
      <c r="J39" s="165">
        <v>0</v>
      </c>
      <c r="K39" s="165">
        <v>0</v>
      </c>
      <c r="L39" s="165"/>
      <c r="M39" s="165">
        <v>0</v>
      </c>
      <c r="N39" s="160"/>
      <c r="O39" s="159"/>
      <c r="P39" s="159"/>
      <c r="Q39" s="159"/>
      <c r="R39" s="159"/>
      <c r="S39" s="159"/>
    </row>
    <row r="40" spans="1:19" s="178" customFormat="1" ht="21" customHeight="1">
      <c r="A40" s="156">
        <v>50502</v>
      </c>
      <c r="B40" s="157" t="s">
        <v>192</v>
      </c>
      <c r="C40" s="165">
        <v>240000</v>
      </c>
      <c r="D40" s="165">
        <v>240000</v>
      </c>
      <c r="E40" s="165">
        <v>240000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165">
        <v>0</v>
      </c>
      <c r="L40" s="165"/>
      <c r="M40" s="165">
        <v>0</v>
      </c>
      <c r="N40" s="160"/>
      <c r="O40" s="159"/>
      <c r="P40" s="159"/>
      <c r="Q40" s="159"/>
      <c r="R40" s="159"/>
      <c r="S40" s="159"/>
    </row>
    <row r="41" spans="1:19" s="178" customFormat="1" ht="21" customHeight="1">
      <c r="A41" s="156">
        <v>50599</v>
      </c>
      <c r="B41" s="157" t="s">
        <v>193</v>
      </c>
      <c r="C41" s="165">
        <v>0</v>
      </c>
      <c r="D41" s="165">
        <v>0</v>
      </c>
      <c r="E41" s="165">
        <v>0</v>
      </c>
      <c r="F41" s="165">
        <v>0</v>
      </c>
      <c r="G41" s="165">
        <v>0</v>
      </c>
      <c r="H41" s="165">
        <v>0</v>
      </c>
      <c r="I41" s="165">
        <v>0</v>
      </c>
      <c r="J41" s="165">
        <v>0</v>
      </c>
      <c r="K41" s="165">
        <v>0</v>
      </c>
      <c r="L41" s="165"/>
      <c r="M41" s="165">
        <v>0</v>
      </c>
      <c r="N41" s="160"/>
      <c r="O41" s="159"/>
      <c r="P41" s="159"/>
      <c r="Q41" s="159"/>
      <c r="R41" s="159"/>
      <c r="S41" s="159"/>
    </row>
    <row r="42" spans="1:19" s="178" customFormat="1" ht="21" customHeight="1">
      <c r="A42" s="155">
        <v>506</v>
      </c>
      <c r="B42" s="155" t="s">
        <v>194</v>
      </c>
      <c r="C42" s="165">
        <v>0</v>
      </c>
      <c r="D42" s="165">
        <v>0</v>
      </c>
      <c r="E42" s="165">
        <v>0</v>
      </c>
      <c r="F42" s="165">
        <v>0</v>
      </c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3"/>
      <c r="M42" s="165">
        <v>0</v>
      </c>
      <c r="N42" s="160"/>
      <c r="O42" s="159"/>
      <c r="P42" s="159"/>
      <c r="Q42" s="159"/>
      <c r="R42" s="159"/>
      <c r="S42" s="159"/>
    </row>
    <row r="43" spans="1:19" s="178" customFormat="1" ht="21" customHeight="1">
      <c r="A43" s="156">
        <v>50601</v>
      </c>
      <c r="B43" s="149" t="s">
        <v>195</v>
      </c>
      <c r="C43" s="165">
        <v>0</v>
      </c>
      <c r="D43" s="165">
        <v>0</v>
      </c>
      <c r="E43" s="165">
        <v>0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165">
        <v>0</v>
      </c>
      <c r="L43" s="165"/>
      <c r="M43" s="165">
        <v>0</v>
      </c>
      <c r="N43" s="160"/>
      <c r="O43" s="159"/>
      <c r="P43" s="159"/>
      <c r="Q43" s="159"/>
      <c r="R43" s="159"/>
      <c r="S43" s="159"/>
    </row>
    <row r="44" spans="1:19" s="178" customFormat="1" ht="21" customHeight="1">
      <c r="A44" s="156">
        <v>50602</v>
      </c>
      <c r="B44" s="149" t="s">
        <v>250</v>
      </c>
      <c r="C44" s="165">
        <v>0</v>
      </c>
      <c r="D44" s="165">
        <v>0</v>
      </c>
      <c r="E44" s="165">
        <v>0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165">
        <v>0</v>
      </c>
      <c r="L44" s="165"/>
      <c r="M44" s="165">
        <v>0</v>
      </c>
      <c r="N44" s="160"/>
      <c r="O44" s="159"/>
      <c r="P44" s="159"/>
      <c r="Q44" s="159"/>
      <c r="R44" s="159"/>
      <c r="S44" s="159"/>
    </row>
    <row r="45" spans="1:19" s="178" customFormat="1" ht="21" customHeight="1">
      <c r="A45" s="155">
        <v>507</v>
      </c>
      <c r="B45" s="155" t="s">
        <v>234</v>
      </c>
      <c r="C45" s="165">
        <v>0</v>
      </c>
      <c r="D45" s="165">
        <v>0</v>
      </c>
      <c r="E45" s="165">
        <v>0</v>
      </c>
      <c r="F45" s="165">
        <v>0</v>
      </c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3"/>
      <c r="M45" s="165">
        <v>0</v>
      </c>
      <c r="N45" s="160"/>
      <c r="O45" s="159"/>
      <c r="P45" s="159"/>
      <c r="Q45" s="159"/>
      <c r="R45" s="159"/>
      <c r="S45" s="159"/>
    </row>
    <row r="46" spans="1:19" s="178" customFormat="1" ht="21" customHeight="1">
      <c r="A46" s="156">
        <v>50701</v>
      </c>
      <c r="B46" s="157" t="s">
        <v>236</v>
      </c>
      <c r="C46" s="165">
        <v>0</v>
      </c>
      <c r="D46" s="165">
        <v>0</v>
      </c>
      <c r="E46" s="165">
        <v>0</v>
      </c>
      <c r="F46" s="165">
        <v>0</v>
      </c>
      <c r="G46" s="165">
        <v>0</v>
      </c>
      <c r="H46" s="165">
        <v>0</v>
      </c>
      <c r="I46" s="165">
        <v>0</v>
      </c>
      <c r="J46" s="165">
        <v>0</v>
      </c>
      <c r="K46" s="165">
        <v>0</v>
      </c>
      <c r="L46" s="165"/>
      <c r="M46" s="165">
        <v>0</v>
      </c>
      <c r="N46" s="160"/>
      <c r="O46" s="159"/>
      <c r="P46" s="159"/>
      <c r="Q46" s="159"/>
      <c r="R46" s="159"/>
      <c r="S46" s="159"/>
    </row>
    <row r="47" spans="1:19" s="178" customFormat="1" ht="21" customHeight="1">
      <c r="A47" s="156">
        <v>50702</v>
      </c>
      <c r="B47" s="157" t="s">
        <v>237</v>
      </c>
      <c r="C47" s="165">
        <v>0</v>
      </c>
      <c r="D47" s="165">
        <v>0</v>
      </c>
      <c r="E47" s="165">
        <v>0</v>
      </c>
      <c r="F47" s="165">
        <v>0</v>
      </c>
      <c r="G47" s="165">
        <v>0</v>
      </c>
      <c r="H47" s="165">
        <v>0</v>
      </c>
      <c r="I47" s="165">
        <v>0</v>
      </c>
      <c r="J47" s="165">
        <v>0</v>
      </c>
      <c r="K47" s="165">
        <v>0</v>
      </c>
      <c r="L47" s="165"/>
      <c r="M47" s="165">
        <v>0</v>
      </c>
      <c r="N47" s="160"/>
      <c r="O47" s="159"/>
      <c r="P47" s="159"/>
      <c r="Q47" s="159"/>
      <c r="R47" s="159"/>
      <c r="S47" s="159"/>
    </row>
    <row r="48" spans="1:19" s="178" customFormat="1" ht="21" customHeight="1">
      <c r="A48" s="156">
        <v>50799</v>
      </c>
      <c r="B48" s="157" t="s">
        <v>233</v>
      </c>
      <c r="C48" s="165">
        <v>0</v>
      </c>
      <c r="D48" s="165">
        <v>0</v>
      </c>
      <c r="E48" s="165">
        <v>0</v>
      </c>
      <c r="F48" s="165">
        <v>0</v>
      </c>
      <c r="G48" s="165">
        <v>0</v>
      </c>
      <c r="H48" s="165">
        <v>0</v>
      </c>
      <c r="I48" s="165">
        <v>0</v>
      </c>
      <c r="J48" s="165">
        <v>0</v>
      </c>
      <c r="K48" s="165">
        <v>0</v>
      </c>
      <c r="L48" s="165"/>
      <c r="M48" s="165">
        <v>0</v>
      </c>
      <c r="N48" s="160"/>
      <c r="O48" s="159"/>
      <c r="P48" s="159"/>
      <c r="Q48" s="159"/>
      <c r="R48" s="159"/>
      <c r="S48" s="159"/>
    </row>
    <row r="49" spans="1:19" s="178" customFormat="1" ht="21" customHeight="1">
      <c r="A49" s="155">
        <v>508</v>
      </c>
      <c r="B49" s="155" t="s">
        <v>251</v>
      </c>
      <c r="C49" s="165">
        <v>0</v>
      </c>
      <c r="D49" s="165">
        <v>0</v>
      </c>
      <c r="E49" s="165">
        <v>0</v>
      </c>
      <c r="F49" s="165">
        <v>0</v>
      </c>
      <c r="G49" s="165">
        <v>0</v>
      </c>
      <c r="H49" s="165">
        <v>0</v>
      </c>
      <c r="I49" s="165">
        <v>0</v>
      </c>
      <c r="J49" s="165">
        <v>0</v>
      </c>
      <c r="K49" s="165">
        <v>0</v>
      </c>
      <c r="L49" s="163"/>
      <c r="M49" s="165">
        <v>0</v>
      </c>
      <c r="N49" s="160"/>
      <c r="O49" s="159"/>
      <c r="P49" s="159"/>
      <c r="Q49" s="159"/>
      <c r="R49" s="159"/>
      <c r="S49" s="159"/>
    </row>
    <row r="50" spans="1:19" s="178" customFormat="1" ht="24.75" customHeight="1">
      <c r="A50" s="156">
        <v>50801</v>
      </c>
      <c r="B50" s="157" t="s">
        <v>252</v>
      </c>
      <c r="C50" s="165">
        <v>0</v>
      </c>
      <c r="D50" s="165">
        <v>0</v>
      </c>
      <c r="E50" s="165">
        <v>0</v>
      </c>
      <c r="F50" s="165">
        <v>0</v>
      </c>
      <c r="G50" s="165">
        <v>0</v>
      </c>
      <c r="H50" s="165">
        <v>0</v>
      </c>
      <c r="I50" s="165">
        <v>0</v>
      </c>
      <c r="J50" s="165">
        <v>0</v>
      </c>
      <c r="K50" s="165">
        <v>0</v>
      </c>
      <c r="L50" s="165"/>
      <c r="M50" s="165">
        <v>0</v>
      </c>
      <c r="N50" s="160"/>
      <c r="O50" s="159"/>
      <c r="P50" s="159"/>
      <c r="Q50" s="159"/>
      <c r="R50" s="159"/>
      <c r="S50" s="159"/>
    </row>
    <row r="51" spans="1:19" s="178" customFormat="1" ht="24" customHeight="1">
      <c r="A51" s="156">
        <v>50802</v>
      </c>
      <c r="B51" s="157" t="s">
        <v>253</v>
      </c>
      <c r="C51" s="165">
        <v>0</v>
      </c>
      <c r="D51" s="165">
        <v>0</v>
      </c>
      <c r="E51" s="165">
        <v>0</v>
      </c>
      <c r="F51" s="165">
        <v>0</v>
      </c>
      <c r="G51" s="165">
        <v>0</v>
      </c>
      <c r="H51" s="165">
        <v>0</v>
      </c>
      <c r="I51" s="165">
        <v>0</v>
      </c>
      <c r="J51" s="165">
        <v>0</v>
      </c>
      <c r="K51" s="165">
        <v>0</v>
      </c>
      <c r="L51" s="165"/>
      <c r="M51" s="165">
        <v>0</v>
      </c>
      <c r="N51" s="160"/>
      <c r="O51" s="159"/>
      <c r="P51" s="159"/>
      <c r="Q51" s="159"/>
      <c r="R51" s="159"/>
      <c r="S51" s="159"/>
    </row>
    <row r="52" spans="1:19" s="178" customFormat="1" ht="21" customHeight="1">
      <c r="A52" s="155">
        <v>509</v>
      </c>
      <c r="B52" s="155" t="s">
        <v>92</v>
      </c>
      <c r="C52" s="165">
        <v>0</v>
      </c>
      <c r="D52" s="165">
        <v>0</v>
      </c>
      <c r="E52" s="165">
        <v>0</v>
      </c>
      <c r="F52" s="165">
        <v>0</v>
      </c>
      <c r="G52" s="165">
        <v>0</v>
      </c>
      <c r="H52" s="165">
        <v>0</v>
      </c>
      <c r="I52" s="165">
        <v>0</v>
      </c>
      <c r="J52" s="165">
        <v>0</v>
      </c>
      <c r="K52" s="165">
        <v>0</v>
      </c>
      <c r="L52" s="163"/>
      <c r="M52" s="165">
        <v>0</v>
      </c>
      <c r="N52" s="160"/>
      <c r="O52" s="159"/>
      <c r="P52" s="159"/>
      <c r="Q52" s="159"/>
      <c r="R52" s="159"/>
      <c r="S52" s="159"/>
    </row>
    <row r="53" spans="1:19" s="178" customFormat="1" ht="21" customHeight="1">
      <c r="A53" s="156">
        <v>50901</v>
      </c>
      <c r="B53" s="157" t="s">
        <v>196</v>
      </c>
      <c r="C53" s="165">
        <v>0</v>
      </c>
      <c r="D53" s="165">
        <v>0</v>
      </c>
      <c r="E53" s="165">
        <v>0</v>
      </c>
      <c r="F53" s="165">
        <v>0</v>
      </c>
      <c r="G53" s="165">
        <v>0</v>
      </c>
      <c r="H53" s="165">
        <v>0</v>
      </c>
      <c r="I53" s="165">
        <v>0</v>
      </c>
      <c r="J53" s="165">
        <v>0</v>
      </c>
      <c r="K53" s="165">
        <v>0</v>
      </c>
      <c r="L53" s="165"/>
      <c r="M53" s="165">
        <v>0</v>
      </c>
      <c r="N53" s="160"/>
      <c r="O53" s="159"/>
      <c r="P53" s="159"/>
      <c r="Q53" s="159"/>
      <c r="R53" s="159"/>
      <c r="S53" s="159"/>
    </row>
    <row r="54" spans="1:19" s="178" customFormat="1" ht="21" customHeight="1">
      <c r="A54" s="156">
        <v>50902</v>
      </c>
      <c r="B54" s="180" t="s">
        <v>155</v>
      </c>
      <c r="C54" s="165">
        <v>0</v>
      </c>
      <c r="D54" s="165">
        <v>0</v>
      </c>
      <c r="E54" s="165">
        <v>0</v>
      </c>
      <c r="F54" s="165">
        <v>0</v>
      </c>
      <c r="G54" s="165">
        <v>0</v>
      </c>
      <c r="H54" s="165">
        <v>0</v>
      </c>
      <c r="I54" s="165">
        <v>0</v>
      </c>
      <c r="J54" s="165">
        <v>0</v>
      </c>
      <c r="K54" s="165">
        <v>0</v>
      </c>
      <c r="L54" s="165"/>
      <c r="M54" s="165">
        <v>0</v>
      </c>
      <c r="N54" s="160"/>
      <c r="O54" s="159"/>
      <c r="P54" s="159"/>
      <c r="Q54" s="159"/>
      <c r="R54" s="159"/>
      <c r="S54" s="159"/>
    </row>
    <row r="55" spans="1:19" s="178" customFormat="1" ht="21" customHeight="1">
      <c r="A55" s="156">
        <v>50903</v>
      </c>
      <c r="B55" s="157" t="s">
        <v>157</v>
      </c>
      <c r="C55" s="165">
        <v>0</v>
      </c>
      <c r="D55" s="165">
        <v>0</v>
      </c>
      <c r="E55" s="165">
        <v>0</v>
      </c>
      <c r="F55" s="165">
        <v>0</v>
      </c>
      <c r="G55" s="165">
        <v>0</v>
      </c>
      <c r="H55" s="165">
        <v>0</v>
      </c>
      <c r="I55" s="165">
        <v>0</v>
      </c>
      <c r="J55" s="165">
        <v>0</v>
      </c>
      <c r="K55" s="165">
        <v>0</v>
      </c>
      <c r="L55" s="165"/>
      <c r="M55" s="165">
        <v>0</v>
      </c>
      <c r="N55" s="160"/>
      <c r="O55" s="159"/>
      <c r="P55" s="159"/>
      <c r="Q55" s="159"/>
      <c r="R55" s="159"/>
      <c r="S55" s="159"/>
    </row>
    <row r="56" spans="1:19" s="178" customFormat="1" ht="21" customHeight="1">
      <c r="A56" s="156">
        <v>50905</v>
      </c>
      <c r="B56" s="157" t="s">
        <v>197</v>
      </c>
      <c r="C56" s="165">
        <v>0</v>
      </c>
      <c r="D56" s="165">
        <v>0</v>
      </c>
      <c r="E56" s="165">
        <v>0</v>
      </c>
      <c r="F56" s="165">
        <v>0</v>
      </c>
      <c r="G56" s="165">
        <v>0</v>
      </c>
      <c r="H56" s="165">
        <v>0</v>
      </c>
      <c r="I56" s="165">
        <v>0</v>
      </c>
      <c r="J56" s="165">
        <v>0</v>
      </c>
      <c r="K56" s="165">
        <v>0</v>
      </c>
      <c r="L56" s="165"/>
      <c r="M56" s="165">
        <v>0</v>
      </c>
      <c r="N56" s="160"/>
      <c r="O56" s="159"/>
      <c r="P56" s="159"/>
      <c r="Q56" s="159"/>
      <c r="R56" s="159"/>
      <c r="S56" s="159"/>
    </row>
    <row r="57" spans="1:19" s="178" customFormat="1" ht="21" customHeight="1">
      <c r="A57" s="156">
        <v>50999</v>
      </c>
      <c r="B57" s="157" t="s">
        <v>198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0</v>
      </c>
      <c r="I57" s="165">
        <v>0</v>
      </c>
      <c r="J57" s="165">
        <v>0</v>
      </c>
      <c r="K57" s="165">
        <v>0</v>
      </c>
      <c r="L57" s="165"/>
      <c r="M57" s="165">
        <v>0</v>
      </c>
      <c r="N57" s="160"/>
      <c r="O57" s="159"/>
      <c r="P57" s="159"/>
      <c r="Q57" s="159"/>
      <c r="R57" s="159"/>
      <c r="S57" s="159"/>
    </row>
    <row r="58" spans="1:19" s="178" customFormat="1" ht="21" customHeight="1">
      <c r="A58" s="155">
        <v>510</v>
      </c>
      <c r="B58" s="155" t="s">
        <v>238</v>
      </c>
      <c r="C58" s="165">
        <v>0</v>
      </c>
      <c r="D58" s="165">
        <v>0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  <c r="L58" s="163"/>
      <c r="M58" s="165">
        <v>0</v>
      </c>
      <c r="N58" s="160"/>
      <c r="O58" s="159"/>
      <c r="P58" s="159"/>
      <c r="Q58" s="159"/>
      <c r="R58" s="159"/>
      <c r="S58" s="159"/>
    </row>
    <row r="59" spans="1:19" s="178" customFormat="1" ht="21" customHeight="1">
      <c r="A59" s="156">
        <v>51002</v>
      </c>
      <c r="B59" s="157" t="s">
        <v>239</v>
      </c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  <c r="I59" s="165">
        <v>0</v>
      </c>
      <c r="J59" s="165">
        <v>0</v>
      </c>
      <c r="K59" s="165">
        <v>0</v>
      </c>
      <c r="L59" s="165"/>
      <c r="M59" s="165">
        <v>0</v>
      </c>
      <c r="N59" s="160"/>
      <c r="O59" s="159"/>
      <c r="P59" s="159"/>
      <c r="Q59" s="159"/>
      <c r="R59" s="159"/>
      <c r="S59" s="159"/>
    </row>
    <row r="60" spans="1:19" s="178" customFormat="1" ht="21" customHeight="1">
      <c r="A60" s="156">
        <v>51003</v>
      </c>
      <c r="B60" s="157" t="s">
        <v>240</v>
      </c>
      <c r="C60" s="165">
        <v>0</v>
      </c>
      <c r="D60" s="165">
        <v>0</v>
      </c>
      <c r="E60" s="165">
        <v>0</v>
      </c>
      <c r="F60" s="165">
        <v>0</v>
      </c>
      <c r="G60" s="165">
        <v>0</v>
      </c>
      <c r="H60" s="165">
        <v>0</v>
      </c>
      <c r="I60" s="165">
        <v>0</v>
      </c>
      <c r="J60" s="165">
        <v>0</v>
      </c>
      <c r="K60" s="165">
        <v>0</v>
      </c>
      <c r="L60" s="165"/>
      <c r="M60" s="165">
        <v>0</v>
      </c>
      <c r="N60" s="160"/>
      <c r="O60" s="159"/>
      <c r="P60" s="159"/>
      <c r="Q60" s="159"/>
      <c r="R60" s="159"/>
      <c r="S60" s="159"/>
    </row>
    <row r="61" spans="1:19" s="178" customFormat="1" ht="21" customHeight="1">
      <c r="A61" s="155">
        <v>511</v>
      </c>
      <c r="B61" s="155" t="s">
        <v>224</v>
      </c>
      <c r="C61" s="165">
        <v>0</v>
      </c>
      <c r="D61" s="165">
        <v>0</v>
      </c>
      <c r="E61" s="165">
        <v>0</v>
      </c>
      <c r="F61" s="165">
        <v>0</v>
      </c>
      <c r="G61" s="165">
        <v>0</v>
      </c>
      <c r="H61" s="165">
        <v>0</v>
      </c>
      <c r="I61" s="165">
        <v>0</v>
      </c>
      <c r="J61" s="165">
        <v>0</v>
      </c>
      <c r="K61" s="165">
        <v>0</v>
      </c>
      <c r="L61" s="163"/>
      <c r="M61" s="165">
        <v>0</v>
      </c>
      <c r="N61" s="160"/>
      <c r="O61" s="159"/>
      <c r="P61" s="159"/>
      <c r="Q61" s="159"/>
      <c r="R61" s="159"/>
      <c r="S61" s="159"/>
    </row>
    <row r="62" spans="1:19" s="178" customFormat="1" ht="21" customHeight="1">
      <c r="A62" s="156">
        <v>51101</v>
      </c>
      <c r="B62" s="157" t="s">
        <v>225</v>
      </c>
      <c r="C62" s="165">
        <v>0</v>
      </c>
      <c r="D62" s="165">
        <v>0</v>
      </c>
      <c r="E62" s="165">
        <v>0</v>
      </c>
      <c r="F62" s="165">
        <v>0</v>
      </c>
      <c r="G62" s="165">
        <v>0</v>
      </c>
      <c r="H62" s="165">
        <v>0</v>
      </c>
      <c r="I62" s="165">
        <v>0</v>
      </c>
      <c r="J62" s="165">
        <v>0</v>
      </c>
      <c r="K62" s="165">
        <v>0</v>
      </c>
      <c r="L62" s="165"/>
      <c r="M62" s="165">
        <v>0</v>
      </c>
      <c r="N62" s="160"/>
      <c r="O62" s="159"/>
      <c r="P62" s="159"/>
      <c r="Q62" s="159"/>
      <c r="R62" s="159"/>
      <c r="S62" s="159"/>
    </row>
    <row r="63" spans="1:19" s="178" customFormat="1" ht="21" customHeight="1">
      <c r="A63" s="156">
        <v>51102</v>
      </c>
      <c r="B63" s="157" t="s">
        <v>226</v>
      </c>
      <c r="C63" s="165">
        <v>0</v>
      </c>
      <c r="D63" s="165">
        <v>0</v>
      </c>
      <c r="E63" s="165">
        <v>0</v>
      </c>
      <c r="F63" s="165">
        <v>0</v>
      </c>
      <c r="G63" s="165">
        <v>0</v>
      </c>
      <c r="H63" s="165">
        <v>0</v>
      </c>
      <c r="I63" s="165">
        <v>0</v>
      </c>
      <c r="J63" s="165">
        <v>0</v>
      </c>
      <c r="K63" s="165">
        <v>0</v>
      </c>
      <c r="L63" s="165"/>
      <c r="M63" s="165">
        <v>0</v>
      </c>
      <c r="N63" s="160"/>
      <c r="O63" s="159"/>
      <c r="P63" s="159"/>
      <c r="Q63" s="159"/>
      <c r="R63" s="159"/>
      <c r="S63" s="159"/>
    </row>
    <row r="64" spans="1:19" s="178" customFormat="1" ht="21" customHeight="1">
      <c r="A64" s="156">
        <v>51103</v>
      </c>
      <c r="B64" s="157" t="s">
        <v>227</v>
      </c>
      <c r="C64" s="165">
        <v>0</v>
      </c>
      <c r="D64" s="165">
        <v>0</v>
      </c>
      <c r="E64" s="165">
        <v>0</v>
      </c>
      <c r="F64" s="165">
        <v>0</v>
      </c>
      <c r="G64" s="165">
        <v>0</v>
      </c>
      <c r="H64" s="165">
        <v>0</v>
      </c>
      <c r="I64" s="165">
        <v>0</v>
      </c>
      <c r="J64" s="165">
        <v>0</v>
      </c>
      <c r="K64" s="165">
        <v>0</v>
      </c>
      <c r="L64" s="165"/>
      <c r="M64" s="165">
        <v>0</v>
      </c>
      <c r="N64" s="160"/>
      <c r="O64" s="159"/>
      <c r="P64" s="159"/>
      <c r="Q64" s="159"/>
      <c r="R64" s="159"/>
      <c r="S64" s="159"/>
    </row>
    <row r="65" spans="1:19" s="178" customFormat="1" ht="21" customHeight="1">
      <c r="A65" s="156">
        <v>51104</v>
      </c>
      <c r="B65" s="157" t="s">
        <v>228</v>
      </c>
      <c r="C65" s="165">
        <v>0</v>
      </c>
      <c r="D65" s="165">
        <v>0</v>
      </c>
      <c r="E65" s="165">
        <v>0</v>
      </c>
      <c r="F65" s="165">
        <v>0</v>
      </c>
      <c r="G65" s="165">
        <v>0</v>
      </c>
      <c r="H65" s="165">
        <v>0</v>
      </c>
      <c r="I65" s="165">
        <v>0</v>
      </c>
      <c r="J65" s="165">
        <v>0</v>
      </c>
      <c r="K65" s="165">
        <v>0</v>
      </c>
      <c r="L65" s="165"/>
      <c r="M65" s="165">
        <v>0</v>
      </c>
      <c r="N65" s="160"/>
      <c r="O65" s="159"/>
      <c r="P65" s="159"/>
      <c r="Q65" s="159"/>
      <c r="R65" s="159"/>
      <c r="S65" s="159"/>
    </row>
    <row r="66" spans="1:19" s="178" customFormat="1" ht="21" customHeight="1">
      <c r="A66" s="155">
        <v>512</v>
      </c>
      <c r="B66" s="155" t="s">
        <v>254</v>
      </c>
      <c r="C66" s="165">
        <v>0</v>
      </c>
      <c r="D66" s="165">
        <v>0</v>
      </c>
      <c r="E66" s="165">
        <v>0</v>
      </c>
      <c r="F66" s="165">
        <v>0</v>
      </c>
      <c r="G66" s="165">
        <v>0</v>
      </c>
      <c r="H66" s="165">
        <v>0</v>
      </c>
      <c r="I66" s="165">
        <v>0</v>
      </c>
      <c r="J66" s="165">
        <v>0</v>
      </c>
      <c r="K66" s="165">
        <v>0</v>
      </c>
      <c r="L66" s="163"/>
      <c r="M66" s="165">
        <v>0</v>
      </c>
      <c r="N66" s="160"/>
      <c r="O66" s="159"/>
      <c r="P66" s="159"/>
      <c r="Q66" s="159"/>
      <c r="R66" s="159"/>
      <c r="S66" s="159"/>
    </row>
    <row r="67" spans="1:19" s="178" customFormat="1" ht="21" customHeight="1">
      <c r="A67" s="156">
        <v>51201</v>
      </c>
      <c r="B67" s="157" t="s">
        <v>255</v>
      </c>
      <c r="C67" s="165">
        <v>0</v>
      </c>
      <c r="D67" s="165">
        <v>0</v>
      </c>
      <c r="E67" s="165">
        <v>0</v>
      </c>
      <c r="F67" s="165">
        <v>0</v>
      </c>
      <c r="G67" s="165">
        <v>0</v>
      </c>
      <c r="H67" s="165">
        <v>0</v>
      </c>
      <c r="I67" s="165">
        <v>0</v>
      </c>
      <c r="J67" s="165">
        <v>0</v>
      </c>
      <c r="K67" s="165">
        <v>0</v>
      </c>
      <c r="L67" s="165"/>
      <c r="M67" s="165">
        <v>0</v>
      </c>
      <c r="N67" s="160"/>
      <c r="O67" s="159"/>
      <c r="P67" s="159"/>
      <c r="Q67" s="159"/>
      <c r="R67" s="159"/>
      <c r="S67" s="159"/>
    </row>
    <row r="68" spans="1:19" s="178" customFormat="1" ht="21" customHeight="1">
      <c r="A68" s="156">
        <v>51202</v>
      </c>
      <c r="B68" s="157" t="s">
        <v>256</v>
      </c>
      <c r="C68" s="165">
        <v>0</v>
      </c>
      <c r="D68" s="165">
        <v>0</v>
      </c>
      <c r="E68" s="165">
        <v>0</v>
      </c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165">
        <v>0</v>
      </c>
      <c r="L68" s="165"/>
      <c r="M68" s="165">
        <v>0</v>
      </c>
      <c r="N68" s="160"/>
      <c r="O68" s="159"/>
      <c r="P68" s="159"/>
      <c r="Q68" s="159"/>
      <c r="R68" s="159"/>
      <c r="S68" s="159"/>
    </row>
    <row r="69" spans="1:19" s="178" customFormat="1" ht="21" customHeight="1">
      <c r="A69" s="155">
        <v>513</v>
      </c>
      <c r="B69" s="155" t="s">
        <v>257</v>
      </c>
      <c r="C69" s="165"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  <c r="I69" s="165">
        <v>0</v>
      </c>
      <c r="J69" s="165">
        <v>0</v>
      </c>
      <c r="K69" s="165">
        <v>0</v>
      </c>
      <c r="L69" s="163"/>
      <c r="M69" s="165">
        <v>0</v>
      </c>
      <c r="N69" s="160"/>
      <c r="O69" s="159"/>
      <c r="P69" s="159"/>
      <c r="Q69" s="159"/>
      <c r="R69" s="159"/>
      <c r="S69" s="159"/>
    </row>
    <row r="70" spans="1:19" s="178" customFormat="1" ht="26.25" customHeight="1">
      <c r="A70" s="156">
        <v>51301</v>
      </c>
      <c r="B70" s="156" t="s">
        <v>258</v>
      </c>
      <c r="C70" s="165">
        <v>0</v>
      </c>
      <c r="D70" s="165">
        <v>0</v>
      </c>
      <c r="E70" s="165">
        <v>0</v>
      </c>
      <c r="F70" s="165">
        <v>0</v>
      </c>
      <c r="G70" s="165">
        <v>0</v>
      </c>
      <c r="H70" s="165">
        <v>0</v>
      </c>
      <c r="I70" s="165">
        <v>0</v>
      </c>
      <c r="J70" s="165">
        <v>0</v>
      </c>
      <c r="K70" s="165">
        <v>0</v>
      </c>
      <c r="L70" s="165"/>
      <c r="M70" s="165">
        <v>0</v>
      </c>
      <c r="N70" s="160"/>
      <c r="O70" s="159"/>
      <c r="P70" s="159"/>
      <c r="Q70" s="159"/>
      <c r="R70" s="159"/>
      <c r="S70" s="159"/>
    </row>
    <row r="71" spans="1:19" s="178" customFormat="1" ht="21" customHeight="1">
      <c r="A71" s="156">
        <v>51302</v>
      </c>
      <c r="B71" s="157" t="s">
        <v>259</v>
      </c>
      <c r="C71" s="165">
        <v>0</v>
      </c>
      <c r="D71" s="165">
        <v>0</v>
      </c>
      <c r="E71" s="165">
        <v>0</v>
      </c>
      <c r="F71" s="165"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/>
      <c r="M71" s="165">
        <v>0</v>
      </c>
      <c r="N71" s="160"/>
      <c r="O71" s="159"/>
      <c r="P71" s="159"/>
      <c r="Q71" s="159"/>
      <c r="R71" s="159"/>
      <c r="S71" s="159"/>
    </row>
    <row r="72" spans="1:19" s="178" customFormat="1" ht="21" customHeight="1">
      <c r="A72" s="156">
        <v>51303</v>
      </c>
      <c r="B72" s="157" t="s">
        <v>260</v>
      </c>
      <c r="C72" s="165">
        <v>0</v>
      </c>
      <c r="D72" s="165">
        <v>0</v>
      </c>
      <c r="E72" s="165">
        <v>0</v>
      </c>
      <c r="F72" s="165"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  <c r="L72" s="165"/>
      <c r="M72" s="165">
        <v>0</v>
      </c>
      <c r="N72" s="160"/>
      <c r="O72" s="159"/>
      <c r="P72" s="159"/>
      <c r="Q72" s="159"/>
      <c r="R72" s="159"/>
      <c r="S72" s="159"/>
    </row>
    <row r="73" spans="1:19" s="178" customFormat="1" ht="21" customHeight="1">
      <c r="A73" s="156">
        <v>51304</v>
      </c>
      <c r="B73" s="157" t="s">
        <v>261</v>
      </c>
      <c r="C73" s="165">
        <v>0</v>
      </c>
      <c r="D73" s="165">
        <v>0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/>
      <c r="M73" s="165"/>
      <c r="N73" s="160"/>
      <c r="O73" s="159"/>
      <c r="P73" s="159"/>
      <c r="Q73" s="159"/>
      <c r="R73" s="159"/>
      <c r="S73" s="159"/>
    </row>
    <row r="74" spans="1:19" s="178" customFormat="1" ht="21" customHeight="1">
      <c r="A74" s="155">
        <v>514</v>
      </c>
      <c r="B74" s="155" t="s">
        <v>262</v>
      </c>
      <c r="C74" s="165">
        <v>0</v>
      </c>
      <c r="D74" s="165">
        <v>0</v>
      </c>
      <c r="E74" s="165">
        <v>0</v>
      </c>
      <c r="F74" s="165">
        <v>0</v>
      </c>
      <c r="G74" s="165">
        <v>0</v>
      </c>
      <c r="H74" s="165">
        <v>0</v>
      </c>
      <c r="I74" s="165">
        <v>0</v>
      </c>
      <c r="J74" s="165">
        <v>0</v>
      </c>
      <c r="K74" s="165">
        <v>0</v>
      </c>
      <c r="L74" s="163"/>
      <c r="M74" s="165">
        <v>0</v>
      </c>
      <c r="N74" s="160"/>
      <c r="O74" s="159"/>
      <c r="P74" s="159"/>
      <c r="Q74" s="159"/>
      <c r="R74" s="159"/>
      <c r="S74" s="159"/>
    </row>
    <row r="75" spans="1:19" s="178" customFormat="1" ht="21" customHeight="1">
      <c r="A75" s="156">
        <v>51401</v>
      </c>
      <c r="B75" s="157" t="s">
        <v>263</v>
      </c>
      <c r="C75" s="165">
        <v>0</v>
      </c>
      <c r="D75" s="165">
        <v>0</v>
      </c>
      <c r="E75" s="165">
        <v>0</v>
      </c>
      <c r="F75" s="165">
        <v>0</v>
      </c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/>
      <c r="M75" s="165">
        <v>0</v>
      </c>
      <c r="N75" s="160"/>
      <c r="O75" s="159"/>
      <c r="P75" s="159"/>
      <c r="Q75" s="159"/>
      <c r="R75" s="159"/>
      <c r="S75" s="159"/>
    </row>
    <row r="76" spans="1:19" s="178" customFormat="1" ht="21" customHeight="1">
      <c r="A76" s="156">
        <v>51402</v>
      </c>
      <c r="B76" s="157" t="s">
        <v>264</v>
      </c>
      <c r="C76" s="165">
        <v>0</v>
      </c>
      <c r="D76" s="165">
        <v>0</v>
      </c>
      <c r="E76" s="165">
        <v>0</v>
      </c>
      <c r="F76" s="165">
        <v>0</v>
      </c>
      <c r="G76" s="165">
        <v>0</v>
      </c>
      <c r="H76" s="165">
        <v>0</v>
      </c>
      <c r="I76" s="165">
        <v>0</v>
      </c>
      <c r="J76" s="165">
        <v>0</v>
      </c>
      <c r="K76" s="165">
        <v>0</v>
      </c>
      <c r="L76" s="165"/>
      <c r="M76" s="165">
        <v>0</v>
      </c>
      <c r="N76" s="160"/>
      <c r="O76" s="159"/>
      <c r="P76" s="159"/>
      <c r="Q76" s="159"/>
      <c r="R76" s="159"/>
      <c r="S76" s="159"/>
    </row>
    <row r="77" spans="1:19" s="178" customFormat="1" ht="21" customHeight="1">
      <c r="A77" s="155">
        <v>599</v>
      </c>
      <c r="B77" s="155" t="s">
        <v>241</v>
      </c>
      <c r="C77" s="165">
        <v>0</v>
      </c>
      <c r="D77" s="165">
        <v>0</v>
      </c>
      <c r="E77" s="165">
        <v>0</v>
      </c>
      <c r="F77" s="165">
        <v>0</v>
      </c>
      <c r="G77" s="165">
        <v>0</v>
      </c>
      <c r="H77" s="165">
        <v>0</v>
      </c>
      <c r="I77" s="165">
        <v>0</v>
      </c>
      <c r="J77" s="165">
        <v>0</v>
      </c>
      <c r="K77" s="165">
        <v>0</v>
      </c>
      <c r="L77" s="163"/>
      <c r="M77" s="165">
        <v>0</v>
      </c>
      <c r="N77" s="160"/>
      <c r="O77" s="159"/>
      <c r="P77" s="159"/>
      <c r="Q77" s="159"/>
      <c r="R77" s="159"/>
      <c r="S77" s="159"/>
    </row>
    <row r="78" spans="1:19" s="178" customFormat="1" ht="21" customHeight="1">
      <c r="A78" s="156">
        <v>59906</v>
      </c>
      <c r="B78" s="157" t="s">
        <v>242</v>
      </c>
      <c r="C78" s="165">
        <v>0</v>
      </c>
      <c r="D78" s="165">
        <v>0</v>
      </c>
      <c r="E78" s="165">
        <v>0</v>
      </c>
      <c r="F78" s="165">
        <v>0</v>
      </c>
      <c r="G78" s="165">
        <v>0</v>
      </c>
      <c r="H78" s="165">
        <v>0</v>
      </c>
      <c r="I78" s="165">
        <v>0</v>
      </c>
      <c r="J78" s="165">
        <v>0</v>
      </c>
      <c r="K78" s="165">
        <v>0</v>
      </c>
      <c r="L78" s="165"/>
      <c r="M78" s="165">
        <v>0</v>
      </c>
      <c r="N78" s="160"/>
      <c r="O78" s="159"/>
      <c r="P78" s="159"/>
      <c r="Q78" s="159"/>
      <c r="R78" s="159"/>
      <c r="S78" s="159"/>
    </row>
    <row r="79" spans="1:19" s="178" customFormat="1" ht="21" customHeight="1">
      <c r="A79" s="156">
        <v>59907</v>
      </c>
      <c r="B79" s="157" t="s">
        <v>243</v>
      </c>
      <c r="C79" s="165">
        <v>0</v>
      </c>
      <c r="D79" s="165">
        <v>0</v>
      </c>
      <c r="E79" s="165">
        <v>0</v>
      </c>
      <c r="F79" s="165">
        <v>0</v>
      </c>
      <c r="G79" s="165">
        <v>0</v>
      </c>
      <c r="H79" s="165">
        <v>0</v>
      </c>
      <c r="I79" s="165">
        <v>0</v>
      </c>
      <c r="J79" s="165">
        <v>0</v>
      </c>
      <c r="K79" s="165">
        <v>0</v>
      </c>
      <c r="L79" s="165"/>
      <c r="M79" s="165">
        <v>0</v>
      </c>
      <c r="N79" s="160"/>
      <c r="O79" s="159"/>
      <c r="P79" s="159"/>
      <c r="Q79" s="159"/>
      <c r="R79" s="159"/>
      <c r="S79" s="159"/>
    </row>
    <row r="80" spans="1:19" s="178" customFormat="1" ht="33.75" customHeight="1">
      <c r="A80" s="156">
        <v>59908</v>
      </c>
      <c r="B80" s="157" t="s">
        <v>244</v>
      </c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65">
        <v>0</v>
      </c>
      <c r="I80" s="165">
        <v>0</v>
      </c>
      <c r="J80" s="165">
        <v>0</v>
      </c>
      <c r="K80" s="165">
        <v>0</v>
      </c>
      <c r="L80" s="165"/>
      <c r="M80" s="165">
        <v>0</v>
      </c>
      <c r="N80" s="160"/>
      <c r="O80" s="159"/>
      <c r="P80" s="159"/>
      <c r="Q80" s="159"/>
      <c r="R80" s="159"/>
      <c r="S80" s="159"/>
    </row>
    <row r="81" spans="1:19" s="178" customFormat="1" ht="21" customHeight="1">
      <c r="A81" s="156">
        <v>59999</v>
      </c>
      <c r="B81" s="157" t="s">
        <v>245</v>
      </c>
      <c r="C81" s="165">
        <v>0</v>
      </c>
      <c r="D81" s="165">
        <v>0</v>
      </c>
      <c r="E81" s="165">
        <v>0</v>
      </c>
      <c r="F81" s="165">
        <v>0</v>
      </c>
      <c r="G81" s="165">
        <v>0</v>
      </c>
      <c r="H81" s="165">
        <v>0</v>
      </c>
      <c r="I81" s="165">
        <v>0</v>
      </c>
      <c r="J81" s="165">
        <v>0</v>
      </c>
      <c r="K81" s="165">
        <v>0</v>
      </c>
      <c r="L81" s="165"/>
      <c r="M81" s="165">
        <v>0</v>
      </c>
      <c r="N81" s="160"/>
      <c r="O81" s="159"/>
      <c r="P81" s="159"/>
      <c r="Q81" s="159"/>
      <c r="R81" s="159"/>
      <c r="S81" s="159"/>
    </row>
    <row r="82" spans="1:19" ht="12" customHeight="1">
      <c r="A82" s="11"/>
      <c r="B82" s="11"/>
      <c r="C82" s="11"/>
      <c r="D82" s="15"/>
      <c r="E82" s="11"/>
      <c r="F82" s="11"/>
      <c r="G82" s="11"/>
      <c r="H82" s="15"/>
      <c r="I82" s="11"/>
      <c r="J82" s="11"/>
      <c r="K82" s="15"/>
      <c r="L82" s="11"/>
      <c r="M82" s="11"/>
      <c r="N82" s="11"/>
      <c r="O82" s="9"/>
      <c r="P82" s="9"/>
      <c r="Q82" s="9"/>
      <c r="R82" s="9"/>
      <c r="S82" s="9"/>
    </row>
    <row r="83" spans="1:19" ht="12" customHeight="1">
      <c r="A83" s="9"/>
      <c r="B83" s="9"/>
      <c r="C83" s="11"/>
      <c r="D83" s="9"/>
      <c r="E83" s="11"/>
      <c r="F83" s="11"/>
      <c r="G83" s="9"/>
      <c r="H83" s="11"/>
      <c r="I83" s="11"/>
      <c r="J83" s="9"/>
      <c r="K83" s="11"/>
      <c r="L83" s="11"/>
      <c r="M83" s="9"/>
      <c r="N83" s="9"/>
      <c r="O83" s="9"/>
      <c r="P83" s="9"/>
      <c r="Q83" s="9"/>
      <c r="R83" s="9"/>
      <c r="S83" s="9"/>
    </row>
    <row r="84" spans="1:19" ht="12.75" customHeight="1"/>
    <row r="85" spans="1:19" ht="12" customHeight="1">
      <c r="A85" s="9"/>
      <c r="B85" s="9"/>
      <c r="C85" s="11"/>
      <c r="D85" s="9"/>
      <c r="E85" s="11"/>
      <c r="F85" s="11"/>
      <c r="G85" s="9"/>
      <c r="H85" s="11"/>
      <c r="I85" s="11"/>
      <c r="J85" s="9"/>
      <c r="K85" s="11"/>
      <c r="L85" s="11"/>
      <c r="M85" s="9"/>
      <c r="N85" s="9"/>
      <c r="O85" s="9"/>
      <c r="P85" s="9"/>
      <c r="Q85" s="9"/>
      <c r="R85" s="9"/>
      <c r="S85" s="9"/>
    </row>
    <row r="86" spans="1:19" ht="12.75" customHeight="1"/>
    <row r="87" spans="1:19" ht="12" customHeight="1">
      <c r="A87" s="9"/>
      <c r="B87" s="9"/>
      <c r="C87" s="11"/>
      <c r="D87" s="9"/>
      <c r="E87" s="11"/>
      <c r="F87" s="11"/>
      <c r="G87" s="9"/>
      <c r="H87" s="11"/>
      <c r="I87" s="11"/>
      <c r="J87" s="9"/>
      <c r="K87" s="11"/>
      <c r="L87" s="11"/>
      <c r="M87" s="9"/>
      <c r="N87" s="9"/>
      <c r="O87" s="9"/>
      <c r="P87" s="9"/>
      <c r="Q87" s="9"/>
      <c r="R87" s="9"/>
      <c r="S87" s="9"/>
    </row>
    <row r="88" spans="1:19" ht="12" customHeight="1">
      <c r="A88" s="9"/>
      <c r="B88" s="9"/>
      <c r="C88" s="11"/>
      <c r="D88" s="9"/>
      <c r="E88" s="11"/>
      <c r="F88" s="11"/>
      <c r="G88" s="9"/>
      <c r="H88" s="11"/>
      <c r="I88" s="11"/>
      <c r="J88" s="9"/>
      <c r="K88" s="11"/>
      <c r="L88" s="11"/>
      <c r="M88" s="9"/>
      <c r="N88" s="9"/>
      <c r="O88" s="9"/>
      <c r="P88" s="9"/>
      <c r="Q88" s="9"/>
      <c r="R88" s="9"/>
      <c r="S88" s="9"/>
    </row>
  </sheetData>
  <sheetProtection formatCells="0" formatColumns="0" formatRows="0"/>
  <mergeCells count="10">
    <mergeCell ref="K1:M1"/>
    <mergeCell ref="A3:C3"/>
    <mergeCell ref="D4:I4"/>
    <mergeCell ref="A4:A5"/>
    <mergeCell ref="B4:B5"/>
    <mergeCell ref="C4:C5"/>
    <mergeCell ref="J4:J5"/>
    <mergeCell ref="K4:K5"/>
    <mergeCell ref="L4:L5"/>
    <mergeCell ref="M4:M5"/>
  </mergeCells>
  <phoneticPr fontId="0" type="noConversion"/>
  <printOptions horizontalCentered="1"/>
  <pageMargins left="0.36" right="0.36" top="0.61" bottom="1" header="0.51" footer="0.51"/>
  <pageSetup paperSize="9" scale="70" orientation="portrait" horizontalDpi="180" verticalDpi="18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/>
  </sheetViews>
  <sheetFormatPr defaultColWidth="9.1640625" defaultRowHeight="11.25"/>
  <cols>
    <col min="1" max="1" width="11.5" customWidth="1"/>
    <col min="2" max="2" width="26.83203125" customWidth="1"/>
    <col min="3" max="3" width="18.33203125" customWidth="1"/>
    <col min="4" max="4" width="17.1640625" customWidth="1"/>
    <col min="5" max="5" width="15.5" customWidth="1"/>
    <col min="6" max="6" width="14.33203125" customWidth="1"/>
    <col min="7" max="7" width="13.33203125" customWidth="1"/>
    <col min="8" max="8" width="11.83203125" customWidth="1"/>
    <col min="9" max="9" width="12" customWidth="1"/>
    <col min="10" max="10" width="11.5" customWidth="1"/>
    <col min="11" max="11" width="7.83203125" customWidth="1"/>
    <col min="12" max="12" width="11.83203125" customWidth="1"/>
    <col min="13" max="13" width="8.83203125" customWidth="1"/>
    <col min="14" max="14" width="9.1640625" customWidth="1"/>
    <col min="15" max="15" width="8.6640625" customWidth="1"/>
  </cols>
  <sheetData>
    <row r="1" spans="1:17" s="93" customFormat="1" ht="20.100000000000001" customHeight="1">
      <c r="A1" s="36"/>
      <c r="B1" s="94"/>
      <c r="N1" s="184" t="s">
        <v>40</v>
      </c>
      <c r="O1" s="184"/>
    </row>
    <row r="2" spans="1:17" s="93" customFormat="1" ht="20.100000000000001" customHeight="1">
      <c r="A2" s="95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7" s="93" customFormat="1" ht="20.100000000000001" customHeight="1">
      <c r="A3" s="185" t="s">
        <v>265</v>
      </c>
      <c r="B3" s="186"/>
      <c r="C3" s="96"/>
      <c r="D3" s="97"/>
      <c r="E3" s="97"/>
      <c r="F3" s="97"/>
      <c r="G3" s="97"/>
      <c r="H3" s="97"/>
      <c r="I3" s="97"/>
      <c r="J3" s="97"/>
      <c r="K3" s="97"/>
      <c r="L3" s="97"/>
      <c r="N3" s="98"/>
      <c r="O3" s="98" t="s">
        <v>2</v>
      </c>
    </row>
    <row r="4" spans="1:17" ht="27" customHeight="1">
      <c r="A4" s="188" t="s">
        <v>42</v>
      </c>
      <c r="B4" s="188" t="s">
        <v>43</v>
      </c>
      <c r="C4" s="190" t="s">
        <v>44</v>
      </c>
      <c r="D4" s="187" t="s">
        <v>45</v>
      </c>
      <c r="E4" s="187"/>
      <c r="F4" s="187"/>
      <c r="G4" s="187"/>
      <c r="H4" s="187"/>
      <c r="I4" s="187"/>
      <c r="J4" s="187"/>
      <c r="K4" s="187"/>
      <c r="L4" s="187" t="s">
        <v>46</v>
      </c>
      <c r="M4" s="187" t="s">
        <v>34</v>
      </c>
      <c r="N4" s="187" t="s">
        <v>47</v>
      </c>
      <c r="O4" s="192" t="s">
        <v>36</v>
      </c>
    </row>
    <row r="5" spans="1:17" ht="46.5" customHeight="1">
      <c r="A5" s="189"/>
      <c r="B5" s="189"/>
      <c r="C5" s="191"/>
      <c r="D5" s="67" t="s">
        <v>48</v>
      </c>
      <c r="E5" s="67" t="s">
        <v>49</v>
      </c>
      <c r="F5" s="67" t="s">
        <v>50</v>
      </c>
      <c r="G5" s="67" t="s">
        <v>51</v>
      </c>
      <c r="H5" s="67" t="s">
        <v>52</v>
      </c>
      <c r="I5" s="67" t="s">
        <v>53</v>
      </c>
      <c r="J5" s="67" t="s">
        <v>54</v>
      </c>
      <c r="K5" s="67" t="s">
        <v>55</v>
      </c>
      <c r="L5" s="187"/>
      <c r="M5" s="187"/>
      <c r="N5" s="187"/>
      <c r="O5" s="193"/>
    </row>
    <row r="6" spans="1:17" s="54" customFormat="1" ht="20.100000000000001" customHeight="1">
      <c r="A6" s="115"/>
      <c r="B6" s="116" t="s">
        <v>73</v>
      </c>
      <c r="C6" s="117">
        <v>3476072</v>
      </c>
      <c r="D6" s="110">
        <v>3476072</v>
      </c>
      <c r="E6" s="110">
        <v>3476072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7">
        <v>0</v>
      </c>
      <c r="N6" s="110">
        <v>0</v>
      </c>
      <c r="O6" s="118">
        <v>0</v>
      </c>
      <c r="Q6" s="20"/>
    </row>
    <row r="7" spans="1:17" ht="20.100000000000001" customHeight="1">
      <c r="A7" s="115">
        <v>2210399</v>
      </c>
      <c r="B7" s="116" t="s">
        <v>266</v>
      </c>
      <c r="C7" s="117">
        <v>3476072</v>
      </c>
      <c r="D7" s="110">
        <v>3476072</v>
      </c>
      <c r="E7" s="110">
        <v>3476072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7">
        <v>0</v>
      </c>
      <c r="N7" s="110">
        <v>0</v>
      </c>
      <c r="O7" s="118">
        <v>0</v>
      </c>
      <c r="P7" s="36"/>
      <c r="Q7" s="36"/>
    </row>
    <row r="8" spans="1:17" ht="28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20"/>
      <c r="Q8" s="20"/>
    </row>
    <row r="9" spans="1:17" ht="28.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20"/>
      <c r="Q9" s="20"/>
    </row>
    <row r="10" spans="1:17" ht="28.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20"/>
    </row>
    <row r="11" spans="1:17" ht="28.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20"/>
    </row>
    <row r="12" spans="1:17" ht="28.5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7" ht="28.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7" ht="12.75" customHeight="1"/>
    <row r="15" spans="1:17" ht="12.75" customHeight="1">
      <c r="D15" s="20"/>
    </row>
    <row r="16" spans="1:17" ht="12.75" customHeight="1"/>
    <row r="17" spans="13:21" ht="12.75" customHeight="1"/>
    <row r="18" spans="13:21" ht="12.75" customHeight="1"/>
    <row r="19" spans="13:21" ht="9.75" customHeight="1">
      <c r="M19" s="20"/>
      <c r="N19" s="20"/>
      <c r="O19" s="20"/>
      <c r="P19" s="20"/>
      <c r="Q19" s="20"/>
      <c r="R19" s="20"/>
      <c r="S19" s="20"/>
      <c r="T19" s="20"/>
      <c r="U19" s="20"/>
    </row>
    <row r="20" spans="13:21" ht="9.75" customHeight="1">
      <c r="M20" s="20"/>
      <c r="N20" s="20"/>
      <c r="O20" s="20"/>
      <c r="P20" s="20"/>
      <c r="Q20" s="20"/>
      <c r="R20" s="20"/>
      <c r="S20" s="20"/>
      <c r="T20" s="20"/>
      <c r="U20" s="20"/>
    </row>
  </sheetData>
  <sheetProtection formatCells="0" formatColumns="0" formatRows="0"/>
  <mergeCells count="10">
    <mergeCell ref="N1:O1"/>
    <mergeCell ref="A3:B3"/>
    <mergeCell ref="D4:K4"/>
    <mergeCell ref="A4:A5"/>
    <mergeCell ref="B4:B5"/>
    <mergeCell ref="C4:C5"/>
    <mergeCell ref="L4:L5"/>
    <mergeCell ref="M4:M5"/>
    <mergeCell ref="N4:N5"/>
    <mergeCell ref="O4:O5"/>
  </mergeCells>
  <phoneticPr fontId="0" type="noConversion"/>
  <printOptions horizontalCentered="1"/>
  <pageMargins left="0.04" right="0.04" top="0.39" bottom="0.4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/>
  </sheetViews>
  <sheetFormatPr defaultColWidth="9.1640625" defaultRowHeight="11.25"/>
  <cols>
    <col min="1" max="1" width="8.33203125" customWidth="1"/>
    <col min="2" max="3" width="7.5" customWidth="1"/>
    <col min="4" max="4" width="32.5" customWidth="1"/>
    <col min="5" max="5" width="18.33203125" customWidth="1"/>
    <col min="6" max="6" width="15.5" customWidth="1"/>
    <col min="7" max="7" width="14.33203125" customWidth="1"/>
    <col min="8" max="8" width="17.83203125" customWidth="1"/>
    <col min="9" max="9" width="14.83203125" customWidth="1"/>
    <col min="10" max="10" width="15.5" customWidth="1"/>
  </cols>
  <sheetData>
    <row r="1" spans="1:44" ht="20.100000000000001" customHeight="1">
      <c r="A1" s="90"/>
      <c r="B1" s="28"/>
      <c r="C1" s="28"/>
      <c r="D1" s="28"/>
      <c r="E1" s="28"/>
      <c r="F1" s="28"/>
      <c r="G1" s="28"/>
      <c r="H1" s="28"/>
      <c r="I1" s="28"/>
      <c r="J1" s="29" t="s">
        <v>56</v>
      </c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1:44" ht="20.100000000000001" customHeight="1">
      <c r="A2" s="194" t="s">
        <v>57</v>
      </c>
      <c r="B2" s="194"/>
      <c r="C2" s="194"/>
      <c r="D2" s="194"/>
      <c r="E2" s="194"/>
      <c r="F2" s="194"/>
      <c r="G2" s="194"/>
      <c r="H2" s="194"/>
      <c r="I2" s="194"/>
      <c r="J2" s="194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1:44" ht="20.100000000000001" customHeight="1">
      <c r="A3" s="195" t="s">
        <v>276</v>
      </c>
      <c r="B3" s="196"/>
      <c r="C3" s="196"/>
      <c r="D3" s="33"/>
      <c r="E3" s="33"/>
      <c r="F3" s="33"/>
      <c r="G3" s="33"/>
      <c r="H3" s="33"/>
      <c r="I3" s="33"/>
      <c r="J3" s="29" t="s">
        <v>58</v>
      </c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</row>
    <row r="4" spans="1:44" ht="21.95" customHeight="1">
      <c r="A4" s="197" t="s">
        <v>42</v>
      </c>
      <c r="B4" s="197"/>
      <c r="C4" s="197"/>
      <c r="D4" s="198" t="s">
        <v>59</v>
      </c>
      <c r="E4" s="198" t="s">
        <v>60</v>
      </c>
      <c r="F4" s="198" t="s">
        <v>61</v>
      </c>
      <c r="G4" s="198" t="s">
        <v>62</v>
      </c>
      <c r="H4" s="198" t="s">
        <v>63</v>
      </c>
      <c r="I4" s="198" t="s">
        <v>64</v>
      </c>
      <c r="J4" s="198" t="s">
        <v>65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1:44" ht="21.95" customHeight="1">
      <c r="A5" s="91" t="s">
        <v>66</v>
      </c>
      <c r="B5" s="91" t="s">
        <v>67</v>
      </c>
      <c r="C5" s="91" t="s">
        <v>68</v>
      </c>
      <c r="D5" s="198"/>
      <c r="E5" s="198"/>
      <c r="F5" s="198"/>
      <c r="G5" s="198"/>
      <c r="H5" s="198"/>
      <c r="I5" s="198"/>
      <c r="J5" s="198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</row>
    <row r="6" spans="1:44" ht="21.95" customHeight="1">
      <c r="A6" s="91" t="s">
        <v>69</v>
      </c>
      <c r="B6" s="91" t="s">
        <v>69</v>
      </c>
      <c r="C6" s="91" t="s">
        <v>69</v>
      </c>
      <c r="D6" s="91" t="s">
        <v>69</v>
      </c>
      <c r="E6" s="92">
        <v>1</v>
      </c>
      <c r="F6" s="92">
        <v>2</v>
      </c>
      <c r="G6" s="92">
        <v>3</v>
      </c>
      <c r="H6" s="92">
        <v>4</v>
      </c>
      <c r="I6" s="92">
        <v>5</v>
      </c>
      <c r="J6" s="92">
        <v>6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</row>
    <row r="7" spans="1:44" s="54" customFormat="1" ht="21.95" customHeight="1">
      <c r="A7" s="119"/>
      <c r="B7" s="119"/>
      <c r="C7" s="119"/>
      <c r="D7" s="120" t="s">
        <v>73</v>
      </c>
      <c r="E7" s="121">
        <v>3476072</v>
      </c>
      <c r="F7" s="122">
        <v>3476072</v>
      </c>
      <c r="G7" s="123">
        <v>0</v>
      </c>
      <c r="H7" s="123">
        <v>0</v>
      </c>
      <c r="I7" s="123">
        <v>0</v>
      </c>
      <c r="J7" s="121">
        <v>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</row>
    <row r="8" spans="1:44" ht="21.95" customHeight="1">
      <c r="A8" s="119" t="s">
        <v>267</v>
      </c>
      <c r="B8" s="119"/>
      <c r="C8" s="119"/>
      <c r="D8" s="120" t="s">
        <v>268</v>
      </c>
      <c r="E8" s="121">
        <v>3476072</v>
      </c>
      <c r="F8" s="122">
        <v>3476072</v>
      </c>
      <c r="G8" s="123">
        <v>0</v>
      </c>
      <c r="H8" s="123">
        <v>0</v>
      </c>
      <c r="I8" s="123">
        <v>0</v>
      </c>
      <c r="J8" s="121">
        <v>0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</row>
    <row r="9" spans="1:44" ht="21.95" customHeight="1">
      <c r="A9" s="119" t="s">
        <v>269</v>
      </c>
      <c r="B9" s="119" t="s">
        <v>270</v>
      </c>
      <c r="C9" s="119"/>
      <c r="D9" s="120" t="s">
        <v>271</v>
      </c>
      <c r="E9" s="121">
        <v>3476072</v>
      </c>
      <c r="F9" s="122">
        <v>3476072</v>
      </c>
      <c r="G9" s="123">
        <v>0</v>
      </c>
      <c r="H9" s="123">
        <v>0</v>
      </c>
      <c r="I9" s="123">
        <v>0</v>
      </c>
      <c r="J9" s="121">
        <v>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</row>
    <row r="10" spans="1:44" ht="21.95" customHeight="1">
      <c r="A10" s="119" t="s">
        <v>272</v>
      </c>
      <c r="B10" s="119" t="s">
        <v>273</v>
      </c>
      <c r="C10" s="119" t="s">
        <v>274</v>
      </c>
      <c r="D10" s="120" t="s">
        <v>275</v>
      </c>
      <c r="E10" s="121">
        <v>3476072</v>
      </c>
      <c r="F10" s="122">
        <v>3476072</v>
      </c>
      <c r="G10" s="123">
        <v>0</v>
      </c>
      <c r="H10" s="123">
        <v>0</v>
      </c>
      <c r="I10" s="123">
        <v>0</v>
      </c>
      <c r="J10" s="121">
        <v>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</row>
    <row r="11" spans="1:44" ht="20.25" customHeight="1">
      <c r="A11" s="28"/>
      <c r="B11" s="28"/>
      <c r="C11" s="28"/>
      <c r="D11" s="28"/>
      <c r="E11" s="28"/>
      <c r="F11" s="28"/>
      <c r="G11" s="28"/>
      <c r="H11" s="28"/>
      <c r="I11" s="28"/>
      <c r="J11" s="3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</row>
    <row r="12" spans="1:44" ht="20.2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ht="20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</row>
    <row r="14" spans="1:44" ht="20.2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honeticPr fontId="0" type="noConversion"/>
  <printOptions horizontalCentered="1"/>
  <pageMargins left="0.51" right="0.51" top="0.39" bottom="0.39" header="0.51" footer="0.51"/>
  <pageSetup paperSize="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/>
  </sheetViews>
  <sheetFormatPr defaultColWidth="9.1640625" defaultRowHeight="11.25"/>
  <cols>
    <col min="1" max="1" width="33.5" customWidth="1"/>
    <col min="2" max="2" width="27" customWidth="1"/>
    <col min="3" max="3" width="32.6640625" customWidth="1"/>
    <col min="4" max="4" width="27.83203125" customWidth="1"/>
    <col min="5" max="5" width="26" customWidth="1"/>
    <col min="6" max="6" width="27.5" customWidth="1"/>
    <col min="7" max="7" width="24.33203125" customWidth="1"/>
  </cols>
  <sheetData>
    <row r="1" spans="1:9" ht="20.100000000000001" customHeight="1">
      <c r="A1" s="24"/>
      <c r="B1" s="24"/>
      <c r="C1" s="24"/>
      <c r="D1" s="24"/>
      <c r="E1" s="24"/>
      <c r="G1" s="76" t="s">
        <v>70</v>
      </c>
    </row>
    <row r="2" spans="1:9" ht="20.100000000000001" customHeight="1">
      <c r="A2" s="199" t="s">
        <v>71</v>
      </c>
      <c r="B2" s="199"/>
      <c r="C2" s="199"/>
      <c r="D2" s="199"/>
      <c r="E2" s="199"/>
      <c r="F2" s="199"/>
      <c r="G2" s="199"/>
    </row>
    <row r="3" spans="1:9" ht="20.100000000000001" customHeight="1">
      <c r="A3" s="132" t="s">
        <v>277</v>
      </c>
      <c r="B3" s="24"/>
      <c r="C3" s="24"/>
      <c r="D3" s="24"/>
      <c r="E3" s="24"/>
      <c r="G3" s="76" t="s">
        <v>2</v>
      </c>
    </row>
    <row r="4" spans="1:9" ht="20.100000000000001" customHeight="1">
      <c r="A4" s="182" t="s">
        <v>3</v>
      </c>
      <c r="B4" s="200"/>
      <c r="C4" s="183" t="s">
        <v>72</v>
      </c>
      <c r="D4" s="183"/>
      <c r="E4" s="183"/>
      <c r="F4" s="183"/>
      <c r="G4" s="183"/>
    </row>
    <row r="5" spans="1:9" ht="20.100000000000001" customHeight="1">
      <c r="A5" s="77" t="s">
        <v>5</v>
      </c>
      <c r="B5" s="78" t="s">
        <v>6</v>
      </c>
      <c r="C5" s="79" t="s">
        <v>5</v>
      </c>
      <c r="D5" s="80" t="s">
        <v>73</v>
      </c>
      <c r="E5" s="80" t="s">
        <v>74</v>
      </c>
      <c r="F5" s="80" t="s">
        <v>75</v>
      </c>
      <c r="G5" s="81" t="s">
        <v>76</v>
      </c>
    </row>
    <row r="6" spans="1:9" s="54" customFormat="1" ht="20.100000000000001" customHeight="1">
      <c r="A6" s="111" t="s">
        <v>77</v>
      </c>
      <c r="B6" s="124">
        <v>3476072</v>
      </c>
      <c r="C6" s="83" t="s">
        <v>78</v>
      </c>
      <c r="D6" s="125">
        <v>3476072</v>
      </c>
      <c r="E6" s="126">
        <v>3476072</v>
      </c>
      <c r="F6" s="126">
        <v>0</v>
      </c>
      <c r="G6" s="82"/>
    </row>
    <row r="7" spans="1:9" s="54" customFormat="1" ht="20.100000000000001" customHeight="1">
      <c r="A7" s="111" t="s">
        <v>79</v>
      </c>
      <c r="B7" s="124">
        <v>3476072</v>
      </c>
      <c r="C7" s="83" t="s">
        <v>8</v>
      </c>
      <c r="D7" s="14">
        <v>0</v>
      </c>
      <c r="E7" s="127">
        <v>0</v>
      </c>
      <c r="F7" s="128">
        <v>0</v>
      </c>
      <c r="G7" s="82"/>
      <c r="H7" s="20"/>
      <c r="I7" s="20"/>
    </row>
    <row r="8" spans="1:9" s="54" customFormat="1" ht="20.100000000000001" customHeight="1">
      <c r="A8" s="111" t="s">
        <v>80</v>
      </c>
      <c r="B8" s="129">
        <v>0</v>
      </c>
      <c r="C8" s="83" t="s">
        <v>10</v>
      </c>
      <c r="D8" s="128">
        <v>0</v>
      </c>
      <c r="E8" s="127">
        <v>0</v>
      </c>
      <c r="F8" s="128">
        <v>0</v>
      </c>
      <c r="G8" s="82"/>
      <c r="H8" s="20"/>
      <c r="I8" s="20"/>
    </row>
    <row r="9" spans="1:9" s="54" customFormat="1" ht="20.100000000000001" customHeight="1">
      <c r="A9" s="111" t="s">
        <v>81</v>
      </c>
      <c r="B9" s="84"/>
      <c r="C9" s="83" t="s">
        <v>12</v>
      </c>
      <c r="D9" s="128">
        <v>0</v>
      </c>
      <c r="E9" s="127">
        <v>0</v>
      </c>
      <c r="F9" s="128">
        <v>0</v>
      </c>
      <c r="G9" s="82"/>
      <c r="H9" s="20"/>
      <c r="I9" s="20"/>
    </row>
    <row r="10" spans="1:9" s="54" customFormat="1" ht="20.100000000000001" customHeight="1">
      <c r="A10" s="111"/>
      <c r="B10" s="84"/>
      <c r="C10" s="85" t="s">
        <v>14</v>
      </c>
      <c r="D10" s="128">
        <v>0</v>
      </c>
      <c r="E10" s="127">
        <v>0</v>
      </c>
      <c r="F10" s="128">
        <v>0</v>
      </c>
      <c r="G10" s="82"/>
      <c r="H10" s="20"/>
    </row>
    <row r="11" spans="1:9" s="54" customFormat="1" ht="20.100000000000001" customHeight="1">
      <c r="A11" s="111"/>
      <c r="B11" s="84"/>
      <c r="C11" s="85" t="s">
        <v>16</v>
      </c>
      <c r="D11" s="128">
        <v>0</v>
      </c>
      <c r="E11" s="127">
        <v>0</v>
      </c>
      <c r="F11" s="128">
        <v>0</v>
      </c>
      <c r="G11" s="82"/>
      <c r="H11" s="20"/>
    </row>
    <row r="12" spans="1:9" s="54" customFormat="1" ht="20.100000000000001" customHeight="1">
      <c r="A12" s="111" t="s">
        <v>82</v>
      </c>
      <c r="B12" s="86"/>
      <c r="C12" s="85" t="s">
        <v>17</v>
      </c>
      <c r="D12" s="128">
        <v>0</v>
      </c>
      <c r="E12" s="127">
        <v>0</v>
      </c>
      <c r="F12" s="128">
        <v>0</v>
      </c>
      <c r="G12" s="82"/>
      <c r="H12" s="20"/>
      <c r="I12" s="20"/>
    </row>
    <row r="13" spans="1:9" s="54" customFormat="1" ht="20.100000000000001" customHeight="1">
      <c r="A13" s="111" t="s">
        <v>79</v>
      </c>
      <c r="B13" s="86"/>
      <c r="C13" s="85" t="s">
        <v>18</v>
      </c>
      <c r="D13" s="128">
        <v>0</v>
      </c>
      <c r="E13" s="127">
        <v>0</v>
      </c>
      <c r="F13" s="128">
        <v>0</v>
      </c>
      <c r="G13" s="82"/>
      <c r="H13" s="20"/>
      <c r="I13" s="20"/>
    </row>
    <row r="14" spans="1:9" s="54" customFormat="1" ht="20.100000000000001" customHeight="1">
      <c r="A14" s="111" t="s">
        <v>80</v>
      </c>
      <c r="B14" s="86"/>
      <c r="C14" s="85" t="s">
        <v>19</v>
      </c>
      <c r="D14" s="128">
        <v>0</v>
      </c>
      <c r="E14" s="127">
        <v>0</v>
      </c>
      <c r="F14" s="128">
        <v>0</v>
      </c>
      <c r="G14" s="82"/>
      <c r="H14" s="20"/>
      <c r="I14" s="20"/>
    </row>
    <row r="15" spans="1:9" s="54" customFormat="1" ht="20.100000000000001" customHeight="1">
      <c r="A15" s="130" t="s">
        <v>81</v>
      </c>
      <c r="B15" s="86"/>
      <c r="C15" s="85" t="s">
        <v>20</v>
      </c>
      <c r="D15" s="128">
        <v>0</v>
      </c>
      <c r="E15" s="127">
        <v>0</v>
      </c>
      <c r="F15" s="128">
        <v>0</v>
      </c>
      <c r="G15" s="82"/>
      <c r="H15" s="20"/>
      <c r="I15" s="20"/>
    </row>
    <row r="16" spans="1:9" s="54" customFormat="1" ht="20.100000000000001" customHeight="1">
      <c r="A16" s="111"/>
      <c r="B16" s="86"/>
      <c r="C16" s="85" t="s">
        <v>21</v>
      </c>
      <c r="D16" s="128">
        <v>0</v>
      </c>
      <c r="E16" s="127">
        <v>0</v>
      </c>
      <c r="F16" s="128">
        <v>0</v>
      </c>
      <c r="G16" s="82"/>
      <c r="H16" s="20"/>
      <c r="I16" s="20"/>
    </row>
    <row r="17" spans="1:9" s="54" customFormat="1" ht="20.100000000000001" customHeight="1">
      <c r="A17" s="111"/>
      <c r="B17" s="86"/>
      <c r="C17" s="85" t="s">
        <v>22</v>
      </c>
      <c r="D17" s="128">
        <v>0</v>
      </c>
      <c r="E17" s="127">
        <v>0</v>
      </c>
      <c r="F17" s="128">
        <v>0</v>
      </c>
      <c r="G17" s="82"/>
      <c r="H17" s="20"/>
    </row>
    <row r="18" spans="1:9" s="54" customFormat="1" ht="20.100000000000001" customHeight="1">
      <c r="A18" s="111"/>
      <c r="B18" s="86"/>
      <c r="C18" s="85" t="s">
        <v>23</v>
      </c>
      <c r="D18" s="128">
        <v>0</v>
      </c>
      <c r="E18" s="127">
        <v>0</v>
      </c>
      <c r="F18" s="128">
        <v>0</v>
      </c>
      <c r="G18" s="82"/>
      <c r="H18" s="20"/>
      <c r="I18" s="20"/>
    </row>
    <row r="19" spans="1:9" s="54" customFormat="1" ht="20.100000000000001" customHeight="1">
      <c r="A19" s="111"/>
      <c r="B19" s="86"/>
      <c r="C19" s="85" t="s">
        <v>24</v>
      </c>
      <c r="D19" s="128">
        <v>0</v>
      </c>
      <c r="E19" s="127">
        <v>0</v>
      </c>
      <c r="F19" s="128">
        <v>0</v>
      </c>
      <c r="G19" s="82"/>
      <c r="H19" s="20"/>
    </row>
    <row r="20" spans="1:9" s="54" customFormat="1" ht="20.100000000000001" customHeight="1">
      <c r="A20" s="111"/>
      <c r="B20" s="86"/>
      <c r="C20" s="85" t="s">
        <v>25</v>
      </c>
      <c r="D20" s="128">
        <v>0</v>
      </c>
      <c r="E20" s="127">
        <v>0</v>
      </c>
      <c r="F20" s="128">
        <v>0</v>
      </c>
      <c r="G20" s="82"/>
      <c r="H20" s="20"/>
    </row>
    <row r="21" spans="1:9" s="54" customFormat="1" ht="20.100000000000001" customHeight="1">
      <c r="A21" s="111"/>
      <c r="B21" s="86"/>
      <c r="C21" s="85" t="s">
        <v>26</v>
      </c>
      <c r="D21" s="128">
        <v>0</v>
      </c>
      <c r="E21" s="127">
        <v>0</v>
      </c>
      <c r="F21" s="128">
        <v>0</v>
      </c>
      <c r="G21" s="82"/>
    </row>
    <row r="22" spans="1:9" s="54" customFormat="1" ht="20.100000000000001" customHeight="1">
      <c r="A22" s="111"/>
      <c r="B22" s="86"/>
      <c r="C22" s="85" t="s">
        <v>27</v>
      </c>
      <c r="D22" s="128">
        <v>0</v>
      </c>
      <c r="E22" s="127">
        <v>0</v>
      </c>
      <c r="F22" s="128">
        <v>0</v>
      </c>
      <c r="G22" s="82"/>
    </row>
    <row r="23" spans="1:9" s="54" customFormat="1" ht="20.100000000000001" customHeight="1">
      <c r="A23" s="111"/>
      <c r="B23" s="86"/>
      <c r="C23" s="85" t="s">
        <v>28</v>
      </c>
      <c r="D23" s="128">
        <v>3476072</v>
      </c>
      <c r="E23" s="127">
        <v>3476072</v>
      </c>
      <c r="F23" s="128">
        <v>0</v>
      </c>
      <c r="G23" s="82"/>
    </row>
    <row r="24" spans="1:9" s="54" customFormat="1" ht="20.100000000000001" customHeight="1">
      <c r="A24" s="111"/>
      <c r="B24" s="86"/>
      <c r="C24" s="85" t="s">
        <v>29</v>
      </c>
      <c r="D24" s="128">
        <v>0</v>
      </c>
      <c r="E24" s="127">
        <v>0</v>
      </c>
      <c r="F24" s="128">
        <v>0</v>
      </c>
      <c r="G24" s="82"/>
    </row>
    <row r="25" spans="1:9" s="54" customFormat="1" ht="20.100000000000001" customHeight="1">
      <c r="A25" s="111"/>
      <c r="B25" s="86"/>
      <c r="C25" s="85" t="s">
        <v>30</v>
      </c>
      <c r="D25" s="128">
        <v>0</v>
      </c>
      <c r="E25" s="127">
        <v>0</v>
      </c>
      <c r="F25" s="128">
        <v>0</v>
      </c>
      <c r="G25" s="82"/>
    </row>
    <row r="26" spans="1:9" s="54" customFormat="1" ht="20.100000000000001" customHeight="1">
      <c r="A26" s="111"/>
      <c r="B26" s="86"/>
      <c r="C26" s="85" t="s">
        <v>32</v>
      </c>
      <c r="D26" s="128">
        <v>0</v>
      </c>
      <c r="E26" s="127">
        <v>0</v>
      </c>
      <c r="F26" s="128">
        <v>0</v>
      </c>
      <c r="G26" s="82"/>
    </row>
    <row r="27" spans="1:9" s="54" customFormat="1" ht="20.100000000000001" customHeight="1">
      <c r="A27" s="111"/>
      <c r="B27" s="86"/>
      <c r="C27" s="85" t="s">
        <v>37</v>
      </c>
      <c r="D27" s="128">
        <v>0</v>
      </c>
      <c r="E27" s="87"/>
      <c r="F27" s="88"/>
      <c r="G27" s="82"/>
    </row>
    <row r="28" spans="1:9" s="54" customFormat="1" ht="20.100000000000001" customHeight="1">
      <c r="A28" s="131" t="s">
        <v>38</v>
      </c>
      <c r="B28" s="129">
        <v>3476072</v>
      </c>
      <c r="C28" s="89" t="s">
        <v>39</v>
      </c>
      <c r="D28" s="14">
        <v>3476072</v>
      </c>
      <c r="E28" s="126">
        <v>3476072</v>
      </c>
      <c r="F28" s="126">
        <v>0</v>
      </c>
      <c r="G28" s="82"/>
      <c r="H28" s="20"/>
    </row>
    <row r="29" spans="1:9" ht="9.75" customHeight="1">
      <c r="B29" s="20"/>
      <c r="D29" s="20"/>
      <c r="E29" s="20"/>
      <c r="F29" s="20"/>
      <c r="G29" s="20"/>
      <c r="H29" s="20"/>
    </row>
    <row r="30" spans="1:9" ht="9.75" customHeight="1">
      <c r="B30" s="20"/>
      <c r="C30" s="20"/>
      <c r="D30" s="20"/>
      <c r="E30" s="20"/>
      <c r="F30" s="20"/>
      <c r="G30" s="20"/>
    </row>
    <row r="31" spans="1:9" ht="9.75" customHeight="1">
      <c r="C31" s="20"/>
      <c r="E31" s="20"/>
      <c r="F31" s="20"/>
    </row>
    <row r="32" spans="1:9" ht="9.75" customHeight="1">
      <c r="C32" s="20"/>
      <c r="E32" s="20"/>
      <c r="F32" s="20"/>
    </row>
    <row r="33" spans="2:6" ht="9.75" customHeight="1">
      <c r="C33" s="20"/>
      <c r="D33" s="20"/>
      <c r="F33" s="20"/>
    </row>
    <row r="34" spans="2:6" ht="9.75" customHeight="1">
      <c r="D34" s="20"/>
      <c r="E34" s="20"/>
      <c r="F34" s="20"/>
    </row>
    <row r="35" spans="2:6" ht="9.75" customHeight="1">
      <c r="B35" s="20"/>
      <c r="D35" s="20"/>
      <c r="E35" s="20"/>
    </row>
  </sheetData>
  <sheetProtection formatCells="0" formatColumns="0" formatRows="0"/>
  <mergeCells count="3">
    <mergeCell ref="A2:G2"/>
    <mergeCell ref="A4:B4"/>
    <mergeCell ref="C4:G4"/>
  </mergeCells>
  <phoneticPr fontId="0" type="noConversion"/>
  <printOptions horizontalCentered="1"/>
  <pageMargins left="0.39" right="0.39" top="0.4" bottom="0.4" header="0.5" footer="0.5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/>
  </sheetViews>
  <sheetFormatPr defaultColWidth="9.1640625" defaultRowHeight="11.25"/>
  <cols>
    <col min="1" max="1" width="9.6640625" customWidth="1"/>
    <col min="2" max="2" width="9" customWidth="1"/>
    <col min="3" max="3" width="37.6640625" customWidth="1"/>
    <col min="4" max="4" width="18.6640625" customWidth="1"/>
    <col min="5" max="5" width="18.83203125" customWidth="1"/>
    <col min="6" max="6" width="13.6640625" customWidth="1"/>
    <col min="7" max="7" width="13.83203125" customWidth="1"/>
    <col min="8" max="8" width="12.83203125" customWidth="1"/>
    <col min="9" max="9" width="18" customWidth="1"/>
    <col min="10" max="10" width="12.6640625" customWidth="1"/>
    <col min="11" max="11" width="13" customWidth="1"/>
    <col min="12" max="12" width="13.1640625" customWidth="1"/>
    <col min="13" max="13" width="0.5" customWidth="1"/>
  </cols>
  <sheetData>
    <row r="1" spans="1:14" ht="20.100000000000001" customHeight="1">
      <c r="L1" s="71" t="s">
        <v>83</v>
      </c>
    </row>
    <row r="2" spans="1:14" ht="20.100000000000001" customHeight="1">
      <c r="A2" s="203" t="s">
        <v>84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72"/>
    </row>
    <row r="3" spans="1:14" ht="20.100000000000001" customHeight="1">
      <c r="A3" s="204" t="s">
        <v>277</v>
      </c>
      <c r="B3" s="205"/>
      <c r="C3" s="205" t="s">
        <v>85</v>
      </c>
      <c r="D3" s="205"/>
      <c r="E3" s="66"/>
      <c r="F3" s="66"/>
      <c r="G3" s="66"/>
      <c r="H3" s="66"/>
      <c r="I3" s="66"/>
      <c r="J3" s="66"/>
      <c r="K3" s="206" t="s">
        <v>2</v>
      </c>
      <c r="L3" s="206"/>
      <c r="M3" s="73"/>
    </row>
    <row r="4" spans="1:14" ht="19.5" customHeight="1">
      <c r="A4" s="201" t="s">
        <v>86</v>
      </c>
      <c r="B4" s="192" t="s">
        <v>87</v>
      </c>
      <c r="C4" s="207" t="s">
        <v>88</v>
      </c>
      <c r="D4" s="207" t="s">
        <v>60</v>
      </c>
      <c r="E4" s="202" t="s">
        <v>61</v>
      </c>
      <c r="F4" s="202"/>
      <c r="G4" s="202"/>
      <c r="H4" s="202"/>
      <c r="I4" s="202" t="s">
        <v>62</v>
      </c>
      <c r="J4" s="202" t="s">
        <v>63</v>
      </c>
      <c r="K4" s="201" t="s">
        <v>64</v>
      </c>
      <c r="L4" s="201" t="s">
        <v>65</v>
      </c>
      <c r="M4" s="74"/>
    </row>
    <row r="5" spans="1:14" ht="31.5" customHeight="1">
      <c r="A5" s="202"/>
      <c r="B5" s="187"/>
      <c r="C5" s="208"/>
      <c r="D5" s="208"/>
      <c r="E5" s="67" t="s">
        <v>89</v>
      </c>
      <c r="F5" s="67" t="s">
        <v>90</v>
      </c>
      <c r="G5" s="67" t="s">
        <v>91</v>
      </c>
      <c r="H5" s="67" t="s">
        <v>92</v>
      </c>
      <c r="I5" s="202"/>
      <c r="J5" s="202"/>
      <c r="K5" s="202"/>
      <c r="L5" s="202"/>
      <c r="M5" s="74"/>
    </row>
    <row r="6" spans="1:14" ht="20.100000000000001" customHeight="1">
      <c r="A6" s="68" t="s">
        <v>93</v>
      </c>
      <c r="B6" s="68" t="s">
        <v>93</v>
      </c>
      <c r="C6" s="68" t="s">
        <v>94</v>
      </c>
      <c r="D6" s="69" t="s">
        <v>95</v>
      </c>
      <c r="E6" s="70" t="s">
        <v>96</v>
      </c>
      <c r="F6" s="69" t="s">
        <v>97</v>
      </c>
      <c r="G6" s="69" t="s">
        <v>98</v>
      </c>
      <c r="H6" s="69" t="s">
        <v>99</v>
      </c>
      <c r="I6" s="69" t="s">
        <v>100</v>
      </c>
      <c r="J6" s="69" t="s">
        <v>101</v>
      </c>
      <c r="K6" s="69" t="s">
        <v>102</v>
      </c>
      <c r="L6" s="69" t="s">
        <v>103</v>
      </c>
      <c r="M6" s="75"/>
    </row>
    <row r="7" spans="1:14" s="54" customFormat="1" ht="20.100000000000001" customHeight="1">
      <c r="A7" s="133"/>
      <c r="B7" s="134"/>
      <c r="C7" s="135" t="s">
        <v>73</v>
      </c>
      <c r="D7" s="136">
        <v>3476072</v>
      </c>
      <c r="E7" s="136">
        <v>3476072</v>
      </c>
      <c r="F7" s="136">
        <v>3236072</v>
      </c>
      <c r="G7" s="136">
        <v>240000</v>
      </c>
      <c r="H7" s="136">
        <v>0</v>
      </c>
      <c r="I7" s="136">
        <v>0</v>
      </c>
      <c r="J7" s="136">
        <v>0</v>
      </c>
      <c r="K7" s="136">
        <v>0</v>
      </c>
      <c r="L7" s="14">
        <v>0</v>
      </c>
      <c r="M7" s="32"/>
    </row>
    <row r="8" spans="1:14" ht="20.100000000000001" customHeight="1">
      <c r="A8" s="133" t="s">
        <v>278</v>
      </c>
      <c r="B8" s="134"/>
      <c r="C8" s="135" t="s">
        <v>279</v>
      </c>
      <c r="D8" s="136">
        <v>3476072</v>
      </c>
      <c r="E8" s="136">
        <v>3476072</v>
      </c>
      <c r="F8" s="136">
        <v>3236072</v>
      </c>
      <c r="G8" s="136">
        <v>240000</v>
      </c>
      <c r="H8" s="136">
        <v>0</v>
      </c>
      <c r="I8" s="136">
        <v>0</v>
      </c>
      <c r="J8" s="136">
        <v>0</v>
      </c>
      <c r="K8" s="136">
        <v>0</v>
      </c>
      <c r="L8" s="14">
        <v>0</v>
      </c>
      <c r="M8" s="20"/>
      <c r="N8" s="20"/>
    </row>
    <row r="9" spans="1:14" ht="20.100000000000001" customHeight="1">
      <c r="A9" s="133" t="s">
        <v>280</v>
      </c>
      <c r="B9" s="134" t="s">
        <v>281</v>
      </c>
      <c r="C9" s="135" t="s">
        <v>282</v>
      </c>
      <c r="D9" s="136">
        <v>3476072</v>
      </c>
      <c r="E9" s="136">
        <v>3476072</v>
      </c>
      <c r="F9" s="136">
        <v>3236072</v>
      </c>
      <c r="G9" s="136">
        <v>240000</v>
      </c>
      <c r="H9" s="136">
        <v>0</v>
      </c>
      <c r="I9" s="136">
        <v>0</v>
      </c>
      <c r="J9" s="136">
        <v>0</v>
      </c>
      <c r="K9" s="136">
        <v>0</v>
      </c>
      <c r="L9" s="14">
        <v>0</v>
      </c>
      <c r="N9" s="20"/>
    </row>
    <row r="10" spans="1:14" ht="9.75" customHeight="1">
      <c r="A10" s="20"/>
      <c r="B10" s="36"/>
      <c r="C10" s="36"/>
      <c r="D10" s="36"/>
      <c r="E10" s="20"/>
      <c r="F10" s="20"/>
      <c r="G10" s="20"/>
      <c r="H10" s="20"/>
      <c r="I10" s="20"/>
      <c r="J10" s="36"/>
      <c r="K10" s="36"/>
      <c r="L10" s="36"/>
      <c r="N10" s="20"/>
    </row>
    <row r="11" spans="1:14" ht="9.75" customHeight="1">
      <c r="A11" s="36"/>
      <c r="B11" s="36"/>
      <c r="C11" s="36"/>
      <c r="D11" s="36"/>
      <c r="E11" s="20"/>
      <c r="F11" s="20"/>
      <c r="G11" s="20"/>
      <c r="H11" s="20"/>
      <c r="I11" s="20"/>
      <c r="J11" s="36"/>
      <c r="K11" s="36"/>
      <c r="L11" s="36"/>
      <c r="N11" s="20"/>
    </row>
    <row r="12" spans="1:14" ht="9.75" customHeight="1">
      <c r="A12" s="36"/>
      <c r="B12" s="36"/>
      <c r="C12" s="36"/>
      <c r="D12" s="36"/>
      <c r="E12" s="20"/>
      <c r="F12" s="20"/>
      <c r="H12" s="20"/>
      <c r="I12" s="20"/>
      <c r="J12" s="20"/>
      <c r="K12" s="36"/>
      <c r="L12" s="36"/>
      <c r="N12" s="20"/>
    </row>
    <row r="13" spans="1:14" ht="9.75" customHeight="1">
      <c r="A13" s="20"/>
      <c r="B13" s="36"/>
      <c r="C13" s="36"/>
      <c r="D13" s="36"/>
      <c r="E13" s="20"/>
      <c r="F13" s="20"/>
      <c r="H13" s="20"/>
      <c r="I13" s="20"/>
      <c r="J13" s="20"/>
      <c r="K13" s="36"/>
      <c r="L13" s="36"/>
      <c r="N13" s="20"/>
    </row>
    <row r="14" spans="1:14" ht="9.75" customHeight="1">
      <c r="A14" s="20"/>
      <c r="B14" s="20"/>
      <c r="C14" s="36"/>
      <c r="D14" s="36"/>
      <c r="E14" s="20"/>
      <c r="F14" s="20"/>
      <c r="G14" s="20"/>
      <c r="H14" s="20"/>
      <c r="I14" s="20"/>
      <c r="J14" s="36"/>
      <c r="K14" s="36"/>
      <c r="L14" s="36"/>
      <c r="N14" s="20"/>
    </row>
    <row r="15" spans="1:14" ht="9.75" customHeight="1">
      <c r="B15" s="20"/>
      <c r="C15" s="36"/>
      <c r="D15" s="36"/>
      <c r="E15" s="20"/>
      <c r="F15" s="20"/>
      <c r="G15" s="20"/>
      <c r="H15" s="20"/>
      <c r="I15" s="20"/>
      <c r="J15" s="36"/>
      <c r="K15" s="36"/>
      <c r="L15" s="36"/>
    </row>
    <row r="16" spans="1:14" ht="9.75" customHeight="1">
      <c r="B16" s="20"/>
      <c r="C16" s="36"/>
      <c r="D16" s="36"/>
      <c r="E16" s="20"/>
      <c r="F16" s="20"/>
      <c r="G16" s="20"/>
      <c r="H16" s="20"/>
      <c r="I16" s="20"/>
      <c r="J16" s="20"/>
      <c r="K16" s="36"/>
      <c r="L16" s="36"/>
    </row>
    <row r="17" spans="1:12" ht="9.75" customHeight="1">
      <c r="C17" s="36"/>
      <c r="D17" s="36"/>
      <c r="E17" s="20"/>
      <c r="F17" s="20"/>
      <c r="G17" s="20"/>
      <c r="H17" s="20"/>
      <c r="I17" s="20"/>
      <c r="J17" s="20"/>
      <c r="K17" s="36"/>
      <c r="L17" s="36"/>
    </row>
    <row r="18" spans="1:12" ht="9.75" customHeight="1">
      <c r="C18" s="36"/>
      <c r="D18" s="36"/>
      <c r="G18" s="20"/>
      <c r="H18" s="20"/>
      <c r="I18" s="20"/>
      <c r="J18" s="20"/>
      <c r="K18" s="36"/>
      <c r="L18" s="36"/>
    </row>
    <row r="19" spans="1:12" ht="9.75" customHeight="1">
      <c r="C19" s="20"/>
      <c r="D19" s="36"/>
      <c r="I19" s="20"/>
      <c r="J19" s="36"/>
      <c r="K19" s="36"/>
      <c r="L19" s="36"/>
    </row>
    <row r="20" spans="1:12" ht="9.75" customHeight="1">
      <c r="C20" s="20"/>
      <c r="E20" s="20"/>
      <c r="J20" s="36"/>
      <c r="K20" s="36"/>
    </row>
    <row r="21" spans="1:12" ht="9.75" customHeight="1">
      <c r="C21" s="20"/>
      <c r="J21" s="36"/>
      <c r="K21" s="36"/>
    </row>
    <row r="22" spans="1:12" ht="9.75" customHeight="1">
      <c r="C22" s="20"/>
    </row>
    <row r="23" spans="1:12" ht="9.75" customHeight="1">
      <c r="C23" s="20"/>
    </row>
    <row r="24" spans="1:12" ht="9.75" customHeight="1">
      <c r="C24" s="20"/>
    </row>
    <row r="25" spans="1:12" ht="9.75" customHeight="1">
      <c r="A25" s="20"/>
      <c r="B25" s="20"/>
      <c r="C25" s="20"/>
      <c r="D25" s="20"/>
      <c r="E25" s="20"/>
      <c r="F25" s="20"/>
      <c r="G25" s="20"/>
      <c r="H25" s="20"/>
      <c r="I25" s="20"/>
    </row>
    <row r="26" spans="1:12" ht="9.75" customHeight="1">
      <c r="A26" s="20"/>
      <c r="B26" s="20"/>
      <c r="C26" s="20"/>
      <c r="D26" s="20"/>
      <c r="E26" s="20"/>
      <c r="F26" s="20"/>
      <c r="G26" s="20"/>
      <c r="H26" s="20"/>
      <c r="I26" s="20"/>
    </row>
    <row r="27" spans="1:12" ht="9.75" customHeight="1">
      <c r="A27" s="20"/>
      <c r="B27" s="20"/>
      <c r="C27" s="20"/>
      <c r="D27" s="20"/>
      <c r="E27" s="20"/>
      <c r="F27" s="20"/>
      <c r="G27" s="20"/>
      <c r="H27" s="20"/>
      <c r="I27" s="20"/>
    </row>
  </sheetData>
  <sheetProtection formatCells="0" formatColumns="0" formatRows="0"/>
  <mergeCells count="12">
    <mergeCell ref="K4:K5"/>
    <mergeCell ref="L4:L5"/>
    <mergeCell ref="A2:L2"/>
    <mergeCell ref="A3:D3"/>
    <mergeCell ref="K3:L3"/>
    <mergeCell ref="E4:H4"/>
    <mergeCell ref="A4:A5"/>
    <mergeCell ref="B4:B5"/>
    <mergeCell ref="C4:C5"/>
    <mergeCell ref="D4:D5"/>
    <mergeCell ref="I4:I5"/>
    <mergeCell ref="J4:J5"/>
  </mergeCells>
  <phoneticPr fontId="0" type="noConversion"/>
  <printOptions horizontalCentered="1"/>
  <pageMargins left="0.2" right="0.2" top="0.2" bottom="1" header="0.5" footer="0.5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showGridLines="0" showZeros="0" workbookViewId="0"/>
  </sheetViews>
  <sheetFormatPr defaultColWidth="9.1640625" defaultRowHeight="12.75" customHeight="1"/>
  <cols>
    <col min="1" max="1" width="25.33203125" customWidth="1"/>
    <col min="2" max="2" width="39.33203125" customWidth="1"/>
    <col min="3" max="3" width="25.1640625" customWidth="1"/>
    <col min="4" max="6" width="12" customWidth="1"/>
  </cols>
  <sheetData>
    <row r="1" spans="1:6" ht="20.100000000000001" customHeight="1">
      <c r="A1" s="38"/>
      <c r="B1" s="2"/>
      <c r="C1" s="8" t="s">
        <v>104</v>
      </c>
      <c r="D1" s="11"/>
      <c r="F1" s="9"/>
    </row>
    <row r="2" spans="1:6" ht="20.100000000000001" customHeight="1">
      <c r="A2" s="52" t="s">
        <v>105</v>
      </c>
      <c r="B2" s="52"/>
      <c r="C2" s="52"/>
      <c r="D2" s="11"/>
      <c r="E2" s="9"/>
      <c r="F2" s="9"/>
    </row>
    <row r="3" spans="1:6" ht="20.100000000000001" customHeight="1">
      <c r="A3" s="209" t="s">
        <v>276</v>
      </c>
      <c r="B3" s="210"/>
      <c r="C3" s="53" t="s">
        <v>2</v>
      </c>
      <c r="D3" s="11"/>
      <c r="E3" s="9"/>
      <c r="F3" s="9"/>
    </row>
    <row r="4" spans="1:6" ht="18.75" customHeight="1">
      <c r="A4" s="213" t="s">
        <v>106</v>
      </c>
      <c r="B4" s="187" t="s">
        <v>107</v>
      </c>
      <c r="C4" s="187" t="s">
        <v>35</v>
      </c>
      <c r="D4" s="11"/>
      <c r="E4" s="11"/>
      <c r="F4" s="11"/>
    </row>
    <row r="5" spans="1:6" ht="38.1" customHeight="1">
      <c r="A5" s="214"/>
      <c r="B5" s="193"/>
      <c r="C5" s="193"/>
      <c r="D5" s="11"/>
      <c r="E5" s="9"/>
      <c r="F5" s="9"/>
    </row>
    <row r="6" spans="1:6" s="54" customFormat="1" ht="19.5" customHeight="1">
      <c r="A6" s="211" t="s">
        <v>73</v>
      </c>
      <c r="B6" s="212"/>
      <c r="C6" s="129">
        <v>3476072</v>
      </c>
    </row>
    <row r="7" spans="1:6" s="54" customFormat="1" ht="18" customHeight="1">
      <c r="A7" s="55">
        <v>301</v>
      </c>
      <c r="B7" s="56" t="s">
        <v>90</v>
      </c>
      <c r="C7" s="137">
        <v>3236072</v>
      </c>
      <c r="D7" s="11"/>
      <c r="E7" s="9"/>
      <c r="F7" s="9"/>
    </row>
    <row r="8" spans="1:6" s="54" customFormat="1" ht="18" customHeight="1">
      <c r="A8" s="57">
        <v>30101</v>
      </c>
      <c r="B8" s="58" t="s">
        <v>108</v>
      </c>
      <c r="C8" s="138">
        <v>585840</v>
      </c>
      <c r="D8" s="11"/>
      <c r="E8" s="9"/>
      <c r="F8" s="9"/>
    </row>
    <row r="9" spans="1:6" s="54" customFormat="1" ht="18" customHeight="1">
      <c r="A9" s="57">
        <v>30102</v>
      </c>
      <c r="B9" s="58" t="s">
        <v>109</v>
      </c>
      <c r="C9" s="138">
        <v>512760</v>
      </c>
      <c r="D9" s="11"/>
      <c r="E9" s="9"/>
      <c r="F9" s="9"/>
    </row>
    <row r="10" spans="1:6" s="54" customFormat="1" ht="18" customHeight="1">
      <c r="A10" s="57">
        <v>30103</v>
      </c>
      <c r="B10" s="58" t="s">
        <v>110</v>
      </c>
      <c r="C10" s="138">
        <v>1494751</v>
      </c>
      <c r="D10" s="11"/>
      <c r="E10" s="9"/>
      <c r="F10" s="9"/>
    </row>
    <row r="11" spans="1:6" s="54" customFormat="1" ht="18" customHeight="1">
      <c r="A11" s="57">
        <v>30106</v>
      </c>
      <c r="B11" s="58" t="s">
        <v>111</v>
      </c>
      <c r="C11" s="138">
        <v>0</v>
      </c>
      <c r="D11" s="11"/>
      <c r="E11" s="9"/>
      <c r="F11" s="9"/>
    </row>
    <row r="12" spans="1:6" s="54" customFormat="1" ht="18" customHeight="1">
      <c r="A12" s="57">
        <v>30107</v>
      </c>
      <c r="B12" s="58" t="s">
        <v>112</v>
      </c>
      <c r="C12" s="65">
        <v>0</v>
      </c>
      <c r="D12" s="11"/>
      <c r="E12" s="9"/>
      <c r="F12" s="9"/>
    </row>
    <row r="13" spans="1:6" s="54" customFormat="1" ht="18" customHeight="1">
      <c r="A13" s="57">
        <v>30108</v>
      </c>
      <c r="B13" s="58" t="s">
        <v>113</v>
      </c>
      <c r="C13" s="137">
        <v>183587</v>
      </c>
      <c r="D13" s="11"/>
      <c r="E13" s="9"/>
      <c r="F13" s="9"/>
    </row>
    <row r="14" spans="1:6" s="54" customFormat="1" ht="18" customHeight="1">
      <c r="A14" s="57">
        <v>30109</v>
      </c>
      <c r="B14" s="58" t="s">
        <v>114</v>
      </c>
      <c r="C14" s="65">
        <v>91794</v>
      </c>
      <c r="D14" s="11"/>
      <c r="E14" s="9"/>
      <c r="F14" s="9"/>
    </row>
    <row r="15" spans="1:6" s="54" customFormat="1" ht="18" customHeight="1">
      <c r="A15" s="57">
        <v>30110</v>
      </c>
      <c r="B15" s="58" t="s">
        <v>115</v>
      </c>
      <c r="C15" s="137">
        <v>91794</v>
      </c>
      <c r="D15" s="11"/>
      <c r="E15" s="9"/>
      <c r="F15" s="9"/>
    </row>
    <row r="16" spans="1:6" s="54" customFormat="1" ht="18" customHeight="1">
      <c r="A16" s="57">
        <v>30111</v>
      </c>
      <c r="B16" s="58" t="s">
        <v>116</v>
      </c>
      <c r="C16" s="65">
        <v>0</v>
      </c>
      <c r="D16" s="11"/>
      <c r="E16" s="9"/>
      <c r="F16" s="9"/>
    </row>
    <row r="17" spans="1:6" s="54" customFormat="1" ht="18" customHeight="1">
      <c r="A17" s="57">
        <v>30112</v>
      </c>
      <c r="B17" s="58" t="s">
        <v>117</v>
      </c>
      <c r="C17" s="137">
        <v>13769</v>
      </c>
      <c r="D17" s="11"/>
      <c r="E17" s="9"/>
      <c r="F17" s="9"/>
    </row>
    <row r="18" spans="1:6" s="54" customFormat="1" ht="18" customHeight="1">
      <c r="A18" s="57">
        <v>30113</v>
      </c>
      <c r="B18" s="58" t="s">
        <v>118</v>
      </c>
      <c r="C18" s="138">
        <v>170227</v>
      </c>
      <c r="D18" s="11"/>
      <c r="E18" s="9"/>
      <c r="F18" s="9"/>
    </row>
    <row r="19" spans="1:6" s="54" customFormat="1" ht="18" customHeight="1">
      <c r="A19" s="57">
        <v>30114</v>
      </c>
      <c r="B19" s="58" t="s">
        <v>119</v>
      </c>
      <c r="C19" s="65">
        <v>91550</v>
      </c>
      <c r="D19" s="11"/>
      <c r="E19" s="9"/>
      <c r="F19" s="9"/>
    </row>
    <row r="20" spans="1:6" s="54" customFormat="1" ht="18" customHeight="1">
      <c r="A20" s="57">
        <v>30199</v>
      </c>
      <c r="B20" s="58" t="s">
        <v>120</v>
      </c>
      <c r="C20" s="137">
        <v>0</v>
      </c>
      <c r="D20" s="11"/>
      <c r="E20" s="9"/>
      <c r="F20" s="9"/>
    </row>
    <row r="21" spans="1:6" s="54" customFormat="1" ht="18" customHeight="1">
      <c r="A21" s="59">
        <v>302</v>
      </c>
      <c r="B21" s="60" t="s">
        <v>91</v>
      </c>
      <c r="C21" s="138">
        <v>240000</v>
      </c>
      <c r="D21" s="11"/>
      <c r="E21" s="9"/>
      <c r="F21" s="9"/>
    </row>
    <row r="22" spans="1:6" s="54" customFormat="1" ht="18" customHeight="1">
      <c r="A22" s="57">
        <v>30201</v>
      </c>
      <c r="B22" s="58" t="s">
        <v>121</v>
      </c>
      <c r="C22" s="138">
        <v>60000</v>
      </c>
      <c r="D22" s="11"/>
      <c r="E22" s="9"/>
      <c r="F22" s="9"/>
    </row>
    <row r="23" spans="1:6" s="54" customFormat="1" ht="18" customHeight="1">
      <c r="A23" s="57">
        <v>30202</v>
      </c>
      <c r="B23" s="58" t="s">
        <v>122</v>
      </c>
      <c r="C23" s="138">
        <v>10000</v>
      </c>
      <c r="D23" s="11"/>
      <c r="E23" s="9"/>
      <c r="F23" s="9"/>
    </row>
    <row r="24" spans="1:6" s="54" customFormat="1" ht="18" customHeight="1">
      <c r="A24" s="57">
        <v>30203</v>
      </c>
      <c r="B24" s="58" t="s">
        <v>123</v>
      </c>
      <c r="C24" s="138">
        <v>0</v>
      </c>
      <c r="D24" s="11"/>
      <c r="E24" s="9"/>
      <c r="F24" s="9"/>
    </row>
    <row r="25" spans="1:6" s="54" customFormat="1" ht="18" customHeight="1">
      <c r="A25" s="57">
        <v>30204</v>
      </c>
      <c r="B25" s="58" t="s">
        <v>124</v>
      </c>
      <c r="C25" s="138">
        <v>0</v>
      </c>
      <c r="D25" s="11"/>
      <c r="E25" s="9"/>
      <c r="F25" s="9"/>
    </row>
    <row r="26" spans="1:6" s="54" customFormat="1" ht="18" customHeight="1">
      <c r="A26" s="57">
        <v>30205</v>
      </c>
      <c r="B26" s="58" t="s">
        <v>125</v>
      </c>
      <c r="C26" s="138">
        <v>0</v>
      </c>
      <c r="D26" s="11"/>
      <c r="E26" s="9"/>
      <c r="F26" s="9"/>
    </row>
    <row r="27" spans="1:6" s="54" customFormat="1" ht="18" customHeight="1">
      <c r="A27" s="57">
        <v>30206</v>
      </c>
      <c r="B27" s="58" t="s">
        <v>126</v>
      </c>
      <c r="C27" s="138">
        <v>0</v>
      </c>
      <c r="D27" s="11"/>
      <c r="E27" s="9"/>
      <c r="F27" s="9"/>
    </row>
    <row r="28" spans="1:6" s="54" customFormat="1" ht="18" customHeight="1">
      <c r="A28" s="57">
        <v>30207</v>
      </c>
      <c r="B28" s="58" t="s">
        <v>127</v>
      </c>
      <c r="C28" s="138">
        <v>0</v>
      </c>
      <c r="D28" s="11"/>
      <c r="E28" s="9"/>
      <c r="F28" s="9"/>
    </row>
    <row r="29" spans="1:6" s="54" customFormat="1" ht="18" customHeight="1">
      <c r="A29" s="57">
        <v>30208</v>
      </c>
      <c r="B29" s="58" t="s">
        <v>128</v>
      </c>
      <c r="C29" s="138">
        <v>0</v>
      </c>
      <c r="D29" s="11"/>
      <c r="E29" s="9"/>
      <c r="F29" s="9"/>
    </row>
    <row r="30" spans="1:6" s="54" customFormat="1" ht="18" customHeight="1">
      <c r="A30" s="57">
        <v>30209</v>
      </c>
      <c r="B30" s="58" t="s">
        <v>129</v>
      </c>
      <c r="C30" s="138">
        <v>0</v>
      </c>
      <c r="D30" s="11"/>
      <c r="E30" s="9"/>
      <c r="F30" s="9"/>
    </row>
    <row r="31" spans="1:6" s="54" customFormat="1" ht="18" customHeight="1">
      <c r="A31" s="57">
        <v>30211</v>
      </c>
      <c r="B31" s="58" t="s">
        <v>130</v>
      </c>
      <c r="C31" s="138">
        <v>0</v>
      </c>
      <c r="D31" s="11"/>
      <c r="E31" s="9"/>
      <c r="F31" s="9"/>
    </row>
    <row r="32" spans="1:6" s="54" customFormat="1" ht="18" customHeight="1">
      <c r="A32" s="57">
        <v>30212</v>
      </c>
      <c r="B32" s="139" t="s">
        <v>131</v>
      </c>
      <c r="C32" s="138">
        <v>0</v>
      </c>
      <c r="D32" s="11"/>
      <c r="E32" s="9"/>
      <c r="F32" s="9"/>
    </row>
    <row r="33" spans="1:6" s="54" customFormat="1" ht="18" customHeight="1">
      <c r="A33" s="57">
        <v>30213</v>
      </c>
      <c r="B33" s="58" t="s">
        <v>132</v>
      </c>
      <c r="C33" s="138">
        <v>0</v>
      </c>
      <c r="D33" s="11"/>
      <c r="E33" s="9"/>
      <c r="F33" s="9"/>
    </row>
    <row r="34" spans="1:6" s="54" customFormat="1" ht="18" customHeight="1">
      <c r="A34" s="57">
        <v>30214</v>
      </c>
      <c r="B34" s="58" t="s">
        <v>133</v>
      </c>
      <c r="C34" s="65">
        <v>0</v>
      </c>
      <c r="D34" s="11"/>
      <c r="E34" s="9"/>
      <c r="F34" s="9"/>
    </row>
    <row r="35" spans="1:6" s="54" customFormat="1" ht="18" customHeight="1">
      <c r="A35" s="57">
        <v>30215</v>
      </c>
      <c r="B35" s="58" t="s">
        <v>134</v>
      </c>
      <c r="C35" s="137">
        <v>0</v>
      </c>
      <c r="D35" s="11"/>
      <c r="E35" s="9"/>
      <c r="F35" s="9"/>
    </row>
    <row r="36" spans="1:6" s="54" customFormat="1" ht="18" customHeight="1">
      <c r="A36" s="57">
        <v>30216</v>
      </c>
      <c r="B36" s="58" t="s">
        <v>135</v>
      </c>
      <c r="C36" s="138">
        <v>24000</v>
      </c>
      <c r="D36" s="11"/>
      <c r="E36" s="9"/>
      <c r="F36" s="9"/>
    </row>
    <row r="37" spans="1:6" s="54" customFormat="1" ht="18" customHeight="1">
      <c r="A37" s="57">
        <v>30217</v>
      </c>
      <c r="B37" s="58" t="s">
        <v>136</v>
      </c>
      <c r="C37" s="138">
        <v>50000</v>
      </c>
      <c r="D37" s="11"/>
      <c r="E37" s="9"/>
      <c r="F37" s="9"/>
    </row>
    <row r="38" spans="1:6" s="54" customFormat="1" ht="18" customHeight="1">
      <c r="A38" s="57">
        <v>30218</v>
      </c>
      <c r="B38" s="58" t="s">
        <v>137</v>
      </c>
      <c r="C38" s="138">
        <v>0</v>
      </c>
      <c r="D38" s="11"/>
      <c r="E38" s="9"/>
      <c r="F38" s="9"/>
    </row>
    <row r="39" spans="1:6" s="54" customFormat="1" ht="18" customHeight="1">
      <c r="A39" s="57">
        <v>30224</v>
      </c>
      <c r="B39" s="58" t="s">
        <v>138</v>
      </c>
      <c r="C39" s="138">
        <v>0</v>
      </c>
      <c r="D39" s="11"/>
      <c r="E39" s="9"/>
      <c r="F39" s="9"/>
    </row>
    <row r="40" spans="1:6" s="54" customFormat="1" ht="18" customHeight="1">
      <c r="A40" s="57">
        <v>30225</v>
      </c>
      <c r="B40" s="58" t="s">
        <v>139</v>
      </c>
      <c r="C40" s="138">
        <v>0</v>
      </c>
      <c r="D40" s="11"/>
      <c r="E40" s="9"/>
      <c r="F40" s="9"/>
    </row>
    <row r="41" spans="1:6" s="54" customFormat="1" ht="18" customHeight="1">
      <c r="A41" s="57">
        <v>30226</v>
      </c>
      <c r="B41" s="58" t="s">
        <v>140</v>
      </c>
      <c r="C41" s="138">
        <v>0</v>
      </c>
      <c r="D41" s="11"/>
      <c r="E41" s="9"/>
      <c r="F41" s="9"/>
    </row>
    <row r="42" spans="1:6" s="54" customFormat="1" ht="18" customHeight="1">
      <c r="A42" s="57">
        <v>30227</v>
      </c>
      <c r="B42" s="58" t="s">
        <v>141</v>
      </c>
      <c r="C42" s="138">
        <v>0</v>
      </c>
      <c r="D42" s="11"/>
      <c r="E42" s="9"/>
      <c r="F42" s="9"/>
    </row>
    <row r="43" spans="1:6" s="54" customFormat="1" ht="18" customHeight="1">
      <c r="A43" s="57">
        <v>30228</v>
      </c>
      <c r="B43" s="58" t="s">
        <v>142</v>
      </c>
      <c r="C43" s="138">
        <v>20000</v>
      </c>
      <c r="D43" s="11"/>
      <c r="E43" s="9"/>
      <c r="F43" s="9"/>
    </row>
    <row r="44" spans="1:6" s="54" customFormat="1" ht="18" customHeight="1">
      <c r="A44" s="57">
        <v>30229</v>
      </c>
      <c r="B44" s="58" t="s">
        <v>143</v>
      </c>
      <c r="C44" s="138">
        <v>0</v>
      </c>
      <c r="D44" s="11"/>
      <c r="E44" s="9"/>
      <c r="F44" s="9"/>
    </row>
    <row r="45" spans="1:6" s="54" customFormat="1" ht="18" customHeight="1">
      <c r="A45" s="57">
        <v>30231</v>
      </c>
      <c r="B45" s="58" t="s">
        <v>144</v>
      </c>
      <c r="C45" s="138">
        <v>60000</v>
      </c>
      <c r="D45" s="11"/>
      <c r="E45" s="9"/>
      <c r="F45" s="9"/>
    </row>
    <row r="46" spans="1:6" s="54" customFormat="1" ht="18" customHeight="1">
      <c r="A46" s="57">
        <v>30239</v>
      </c>
      <c r="B46" s="58" t="s">
        <v>145</v>
      </c>
      <c r="C46" s="138">
        <v>16000</v>
      </c>
      <c r="D46" s="11"/>
      <c r="E46" s="9"/>
      <c r="F46" s="9"/>
    </row>
    <row r="47" spans="1:6" s="54" customFormat="1" ht="18" customHeight="1">
      <c r="A47" s="57">
        <v>30240</v>
      </c>
      <c r="B47" s="58" t="s">
        <v>146</v>
      </c>
      <c r="C47" s="138">
        <v>0</v>
      </c>
      <c r="D47" s="11"/>
      <c r="E47" s="9"/>
      <c r="F47" s="9"/>
    </row>
    <row r="48" spans="1:6" s="54" customFormat="1" ht="18" customHeight="1">
      <c r="A48" s="57">
        <v>30299</v>
      </c>
      <c r="B48" s="58" t="s">
        <v>147</v>
      </c>
      <c r="C48" s="138">
        <v>0</v>
      </c>
      <c r="D48" s="11"/>
      <c r="E48" s="9"/>
      <c r="F48" s="9"/>
    </row>
    <row r="49" spans="1:6" s="54" customFormat="1" ht="18" customHeight="1">
      <c r="A49" s="59">
        <v>303</v>
      </c>
      <c r="B49" s="61" t="s">
        <v>92</v>
      </c>
      <c r="C49" s="138">
        <v>0</v>
      </c>
      <c r="E49" s="11"/>
      <c r="F49" s="9"/>
    </row>
    <row r="50" spans="1:6" s="54" customFormat="1" ht="18" customHeight="1">
      <c r="A50" s="57">
        <v>30301</v>
      </c>
      <c r="B50" s="58" t="s">
        <v>148</v>
      </c>
      <c r="C50" s="138">
        <v>0</v>
      </c>
      <c r="D50" s="13"/>
      <c r="E50" s="11"/>
      <c r="F50" s="9"/>
    </row>
    <row r="51" spans="1:6" s="54" customFormat="1" ht="18" customHeight="1">
      <c r="A51" s="57">
        <v>30302</v>
      </c>
      <c r="B51" s="58" t="s">
        <v>149</v>
      </c>
      <c r="C51" s="138">
        <v>0</v>
      </c>
      <c r="D51" s="11"/>
      <c r="E51" s="11"/>
      <c r="F51" s="9"/>
    </row>
    <row r="52" spans="1:6" s="54" customFormat="1" ht="18" customHeight="1">
      <c r="A52" s="57">
        <v>30303</v>
      </c>
      <c r="B52" s="58" t="s">
        <v>150</v>
      </c>
      <c r="C52" s="138">
        <v>0</v>
      </c>
      <c r="D52" s="11"/>
      <c r="E52" s="9"/>
      <c r="F52" s="9"/>
    </row>
    <row r="53" spans="1:6" s="54" customFormat="1" ht="18" customHeight="1">
      <c r="A53" s="57">
        <v>30304</v>
      </c>
      <c r="B53" s="58" t="s">
        <v>151</v>
      </c>
      <c r="C53" s="65">
        <v>0</v>
      </c>
      <c r="D53" s="11"/>
      <c r="E53" s="9"/>
      <c r="F53" s="9"/>
    </row>
    <row r="54" spans="1:6" s="54" customFormat="1" ht="18" customHeight="1">
      <c r="A54" s="57">
        <v>30305</v>
      </c>
      <c r="B54" s="58" t="s">
        <v>152</v>
      </c>
      <c r="C54" s="137">
        <v>0</v>
      </c>
      <c r="D54" s="11"/>
      <c r="E54" s="9"/>
      <c r="F54" s="9"/>
    </row>
    <row r="55" spans="1:6" s="54" customFormat="1" ht="18" customHeight="1">
      <c r="A55" s="57">
        <v>30306</v>
      </c>
      <c r="B55" s="58" t="s">
        <v>153</v>
      </c>
      <c r="C55" s="65">
        <v>0</v>
      </c>
      <c r="D55" s="11"/>
      <c r="E55" s="9"/>
      <c r="F55" s="9"/>
    </row>
    <row r="56" spans="1:6" s="54" customFormat="1" ht="18" customHeight="1">
      <c r="A56" s="57">
        <v>30307</v>
      </c>
      <c r="B56" s="58" t="s">
        <v>154</v>
      </c>
      <c r="C56" s="137">
        <v>0</v>
      </c>
      <c r="D56" s="11"/>
      <c r="E56" s="9"/>
      <c r="F56" s="9"/>
    </row>
    <row r="57" spans="1:6" s="54" customFormat="1" ht="18" customHeight="1">
      <c r="A57" s="57">
        <v>30308</v>
      </c>
      <c r="B57" s="58" t="s">
        <v>155</v>
      </c>
      <c r="C57" s="65">
        <v>0</v>
      </c>
      <c r="D57" s="11"/>
      <c r="E57" s="9"/>
      <c r="F57" s="9"/>
    </row>
    <row r="58" spans="1:6" s="54" customFormat="1" ht="18" customHeight="1">
      <c r="A58" s="57">
        <v>30309</v>
      </c>
      <c r="B58" s="58" t="s">
        <v>156</v>
      </c>
      <c r="C58" s="137">
        <v>0</v>
      </c>
      <c r="D58" s="11"/>
      <c r="E58" s="9"/>
      <c r="F58" s="9"/>
    </row>
    <row r="59" spans="1:6" s="54" customFormat="1" ht="18" customHeight="1">
      <c r="A59" s="57">
        <v>30310</v>
      </c>
      <c r="B59" s="58" t="s">
        <v>157</v>
      </c>
      <c r="C59" s="138">
        <v>0</v>
      </c>
      <c r="D59" s="11"/>
      <c r="E59" s="9"/>
      <c r="F59" s="9"/>
    </row>
    <row r="60" spans="1:6" s="54" customFormat="1" ht="18" customHeight="1">
      <c r="A60" s="57">
        <v>30399</v>
      </c>
      <c r="B60" s="58" t="s">
        <v>158</v>
      </c>
      <c r="C60" s="65">
        <v>0</v>
      </c>
      <c r="D60" s="11"/>
      <c r="E60" s="9"/>
      <c r="F60" s="9"/>
    </row>
    <row r="61" spans="1:6" ht="18" customHeight="1">
      <c r="A61" s="59">
        <v>310</v>
      </c>
      <c r="B61" s="62" t="s">
        <v>159</v>
      </c>
      <c r="C61" s="63"/>
    </row>
    <row r="62" spans="1:6" ht="18" customHeight="1">
      <c r="A62" s="57">
        <v>31001</v>
      </c>
      <c r="B62" s="64" t="s">
        <v>160</v>
      </c>
      <c r="C62" s="65"/>
    </row>
    <row r="63" spans="1:6" ht="18" customHeight="1">
      <c r="A63" s="57">
        <v>31002</v>
      </c>
      <c r="B63" s="64" t="s">
        <v>161</v>
      </c>
      <c r="C63" s="65"/>
    </row>
    <row r="64" spans="1:6" ht="18" customHeight="1">
      <c r="A64" s="57">
        <v>31003</v>
      </c>
      <c r="B64" s="64" t="s">
        <v>162</v>
      </c>
      <c r="C64" s="65"/>
    </row>
    <row r="65" spans="1:3" ht="18" customHeight="1">
      <c r="A65" s="57">
        <v>31005</v>
      </c>
      <c r="B65" s="64" t="s">
        <v>163</v>
      </c>
      <c r="C65" s="65"/>
    </row>
    <row r="66" spans="1:3" ht="18" customHeight="1">
      <c r="A66" s="57">
        <v>31006</v>
      </c>
      <c r="B66" s="64" t="s">
        <v>164</v>
      </c>
      <c r="C66" s="65"/>
    </row>
    <row r="67" spans="1:3" ht="18" customHeight="1">
      <c r="A67" s="57">
        <v>31007</v>
      </c>
      <c r="B67" s="64" t="s">
        <v>165</v>
      </c>
      <c r="C67" s="65"/>
    </row>
    <row r="68" spans="1:3" ht="18" customHeight="1">
      <c r="A68" s="57">
        <v>31008</v>
      </c>
      <c r="B68" s="64" t="s">
        <v>166</v>
      </c>
      <c r="C68" s="65"/>
    </row>
    <row r="69" spans="1:3" ht="18" customHeight="1">
      <c r="A69" s="57">
        <v>31009</v>
      </c>
      <c r="B69" s="64" t="s">
        <v>167</v>
      </c>
      <c r="C69" s="65"/>
    </row>
    <row r="70" spans="1:3" ht="18" customHeight="1">
      <c r="A70" s="57">
        <v>31010</v>
      </c>
      <c r="B70" s="64" t="s">
        <v>168</v>
      </c>
      <c r="C70" s="65"/>
    </row>
    <row r="71" spans="1:3" ht="18" customHeight="1">
      <c r="A71" s="57">
        <v>31011</v>
      </c>
      <c r="B71" s="64" t="s">
        <v>169</v>
      </c>
      <c r="C71" s="65"/>
    </row>
    <row r="72" spans="1:3" ht="18" customHeight="1">
      <c r="A72" s="57">
        <v>31012</v>
      </c>
      <c r="B72" s="64" t="s">
        <v>170</v>
      </c>
      <c r="C72" s="65"/>
    </row>
    <row r="73" spans="1:3" ht="18" customHeight="1">
      <c r="A73" s="57">
        <v>31013</v>
      </c>
      <c r="B73" s="64" t="s">
        <v>171</v>
      </c>
      <c r="C73" s="65"/>
    </row>
    <row r="74" spans="1:3" ht="18" customHeight="1">
      <c r="A74" s="57">
        <v>31019</v>
      </c>
      <c r="B74" s="64" t="s">
        <v>172</v>
      </c>
      <c r="C74" s="65"/>
    </row>
    <row r="75" spans="1:3" ht="18" customHeight="1">
      <c r="A75" s="57">
        <v>31021</v>
      </c>
      <c r="B75" s="64" t="s">
        <v>173</v>
      </c>
      <c r="C75" s="65"/>
    </row>
    <row r="76" spans="1:3" ht="18" customHeight="1">
      <c r="A76" s="57">
        <v>31022</v>
      </c>
      <c r="B76" s="64" t="s">
        <v>174</v>
      </c>
      <c r="C76" s="65"/>
    </row>
    <row r="77" spans="1:3" ht="18" customHeight="1">
      <c r="A77" s="57">
        <v>31099</v>
      </c>
      <c r="B77" s="64" t="s">
        <v>175</v>
      </c>
      <c r="C77" s="65"/>
    </row>
  </sheetData>
  <sheetProtection formatCells="0" formatColumns="0" formatRows="0"/>
  <mergeCells count="5">
    <mergeCell ref="A3:B3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showGridLines="0" showZeros="0" workbookViewId="0"/>
  </sheetViews>
  <sheetFormatPr defaultColWidth="9.1640625" defaultRowHeight="12.75" customHeight="1"/>
  <cols>
    <col min="1" max="1" width="27.33203125" customWidth="1"/>
    <col min="2" max="2" width="40.33203125" customWidth="1"/>
    <col min="3" max="3" width="25.6640625" customWidth="1"/>
    <col min="4" max="9" width="9.33203125" customWidth="1"/>
  </cols>
  <sheetData>
    <row r="1" spans="1:9" ht="20.100000000000001" customHeight="1">
      <c r="A1" s="38"/>
      <c r="B1" s="2"/>
      <c r="C1" s="8" t="s">
        <v>176</v>
      </c>
      <c r="D1" s="11"/>
      <c r="E1" s="9"/>
      <c r="F1" s="9"/>
      <c r="G1" s="9"/>
      <c r="H1" s="9"/>
      <c r="I1" s="9"/>
    </row>
    <row r="2" spans="1:9" ht="20.100000000000001" customHeight="1">
      <c r="A2" s="215" t="s">
        <v>177</v>
      </c>
      <c r="B2" s="215"/>
      <c r="C2" s="215"/>
      <c r="D2" s="11"/>
      <c r="E2" s="9"/>
      <c r="F2" s="9"/>
      <c r="G2" s="9"/>
      <c r="H2" s="9"/>
      <c r="I2" s="9"/>
    </row>
    <row r="3" spans="1:9" ht="20.100000000000001" customHeight="1">
      <c r="A3" s="144" t="s">
        <v>277</v>
      </c>
      <c r="B3" s="39"/>
      <c r="C3" s="40" t="s">
        <v>2</v>
      </c>
      <c r="D3" s="11"/>
      <c r="E3" s="9"/>
      <c r="F3" s="9"/>
      <c r="G3" s="9"/>
      <c r="H3" s="9"/>
      <c r="I3" s="9"/>
    </row>
    <row r="4" spans="1:9" ht="24.75" customHeight="1">
      <c r="A4" s="217" t="s">
        <v>106</v>
      </c>
      <c r="B4" s="219" t="s">
        <v>107</v>
      </c>
      <c r="C4" s="221" t="s">
        <v>44</v>
      </c>
      <c r="D4" s="11"/>
      <c r="E4" s="11"/>
      <c r="F4" s="11"/>
      <c r="G4" s="11"/>
      <c r="H4" s="11"/>
      <c r="I4" s="11"/>
    </row>
    <row r="5" spans="1:9" ht="36" customHeight="1">
      <c r="A5" s="218"/>
      <c r="B5" s="220"/>
      <c r="C5" s="222"/>
      <c r="D5" s="11"/>
      <c r="E5" s="11"/>
      <c r="F5" s="9"/>
      <c r="G5" s="9"/>
      <c r="H5" s="9"/>
      <c r="I5" s="9"/>
    </row>
    <row r="6" spans="1:9" s="54" customFormat="1" ht="23.1" customHeight="1">
      <c r="A6" s="216" t="s">
        <v>73</v>
      </c>
      <c r="B6" s="216"/>
      <c r="C6" s="140">
        <v>3476072</v>
      </c>
    </row>
    <row r="7" spans="1:9" s="54" customFormat="1" ht="23.1" customHeight="1">
      <c r="A7" s="41">
        <v>501</v>
      </c>
      <c r="B7" s="42" t="s">
        <v>178</v>
      </c>
      <c r="C7" s="48">
        <v>0</v>
      </c>
      <c r="D7" s="13"/>
      <c r="E7" s="11"/>
      <c r="F7" s="9"/>
      <c r="G7" s="9"/>
      <c r="H7" s="9"/>
      <c r="I7" s="9"/>
    </row>
    <row r="8" spans="1:9" s="54" customFormat="1" ht="23.1" customHeight="1">
      <c r="A8" s="43">
        <v>50101</v>
      </c>
      <c r="B8" s="44" t="s">
        <v>179</v>
      </c>
      <c r="C8" s="141">
        <v>0</v>
      </c>
      <c r="D8" s="11"/>
      <c r="E8" s="11"/>
      <c r="F8" s="9"/>
      <c r="G8" s="9"/>
      <c r="H8" s="9"/>
      <c r="I8" s="9"/>
    </row>
    <row r="9" spans="1:9" s="54" customFormat="1" ht="23.1" customHeight="1">
      <c r="A9" s="43">
        <v>50102</v>
      </c>
      <c r="B9" s="44" t="s">
        <v>180</v>
      </c>
      <c r="C9" s="49">
        <v>0</v>
      </c>
      <c r="D9" s="11"/>
      <c r="E9" s="9"/>
      <c r="F9" s="9"/>
      <c r="G9" s="9"/>
      <c r="H9" s="9"/>
      <c r="I9" s="9"/>
    </row>
    <row r="10" spans="1:9" s="54" customFormat="1" ht="23.1" customHeight="1">
      <c r="A10" s="43">
        <v>50103</v>
      </c>
      <c r="B10" s="44" t="s">
        <v>181</v>
      </c>
      <c r="C10" s="49">
        <v>0</v>
      </c>
      <c r="D10" s="11"/>
      <c r="E10" s="9"/>
      <c r="F10" s="9"/>
      <c r="G10" s="9"/>
      <c r="H10" s="9"/>
      <c r="I10" s="9"/>
    </row>
    <row r="11" spans="1:9" s="54" customFormat="1" ht="23.1" customHeight="1">
      <c r="A11" s="43">
        <v>50199</v>
      </c>
      <c r="B11" s="44" t="s">
        <v>120</v>
      </c>
      <c r="C11" s="49">
        <v>0</v>
      </c>
      <c r="D11" s="11"/>
      <c r="E11" s="9"/>
      <c r="F11" s="9"/>
      <c r="G11" s="9"/>
      <c r="H11" s="9"/>
      <c r="I11" s="9"/>
    </row>
    <row r="12" spans="1:9" s="54" customFormat="1" ht="23.1" customHeight="1">
      <c r="A12" s="45">
        <v>502</v>
      </c>
      <c r="B12" s="46" t="s">
        <v>182</v>
      </c>
      <c r="C12" s="14">
        <v>0</v>
      </c>
      <c r="D12" s="11"/>
      <c r="E12" s="9"/>
      <c r="F12" s="9"/>
      <c r="G12" s="9"/>
      <c r="H12" s="9"/>
      <c r="I12" s="9"/>
    </row>
    <row r="13" spans="1:9" s="54" customFormat="1" ht="23.1" customHeight="1">
      <c r="A13" s="43">
        <v>50201</v>
      </c>
      <c r="B13" s="44" t="s">
        <v>183</v>
      </c>
      <c r="C13" s="141">
        <v>0</v>
      </c>
      <c r="D13" s="11"/>
      <c r="E13" s="9"/>
      <c r="F13" s="9"/>
      <c r="G13" s="9"/>
      <c r="H13" s="9"/>
      <c r="I13" s="9"/>
    </row>
    <row r="14" spans="1:9" s="54" customFormat="1" ht="23.1" customHeight="1">
      <c r="A14" s="43">
        <v>50202</v>
      </c>
      <c r="B14" s="44" t="s">
        <v>134</v>
      </c>
      <c r="C14" s="49">
        <v>0</v>
      </c>
      <c r="D14" s="11"/>
      <c r="E14" s="9"/>
      <c r="F14" s="9"/>
      <c r="G14" s="9"/>
      <c r="H14" s="9"/>
      <c r="I14" s="9"/>
    </row>
    <row r="15" spans="1:9" s="54" customFormat="1" ht="23.1" customHeight="1">
      <c r="A15" s="43">
        <v>50203</v>
      </c>
      <c r="B15" s="44" t="s">
        <v>135</v>
      </c>
      <c r="C15" s="49">
        <v>0</v>
      </c>
      <c r="D15" s="11"/>
      <c r="E15" s="9"/>
      <c r="F15" s="9"/>
      <c r="G15" s="9"/>
      <c r="H15" s="9"/>
      <c r="I15" s="9"/>
    </row>
    <row r="16" spans="1:9" s="54" customFormat="1" ht="23.1" customHeight="1">
      <c r="A16" s="43">
        <v>50204</v>
      </c>
      <c r="B16" s="44" t="s">
        <v>184</v>
      </c>
      <c r="C16" s="49">
        <v>0</v>
      </c>
      <c r="D16" s="11"/>
      <c r="E16" s="9"/>
      <c r="F16" s="9"/>
      <c r="G16" s="9"/>
      <c r="H16" s="9"/>
      <c r="I16" s="9"/>
    </row>
    <row r="17" spans="1:9" s="54" customFormat="1" ht="23.1" customHeight="1">
      <c r="A17" s="43">
        <v>50205</v>
      </c>
      <c r="B17" s="44" t="s">
        <v>141</v>
      </c>
      <c r="C17" s="49">
        <v>0</v>
      </c>
      <c r="D17" s="11"/>
      <c r="E17" s="9"/>
      <c r="F17" s="9"/>
      <c r="G17" s="9"/>
      <c r="H17" s="9"/>
      <c r="I17" s="9"/>
    </row>
    <row r="18" spans="1:9" s="54" customFormat="1" ht="23.1" customHeight="1">
      <c r="A18" s="43">
        <v>50206</v>
      </c>
      <c r="B18" s="44" t="s">
        <v>136</v>
      </c>
      <c r="C18" s="49">
        <v>0</v>
      </c>
      <c r="D18" s="11"/>
      <c r="E18" s="9"/>
      <c r="F18" s="9"/>
      <c r="G18" s="9"/>
      <c r="H18" s="9"/>
      <c r="I18" s="9"/>
    </row>
    <row r="19" spans="1:9" s="54" customFormat="1" ht="23.1" customHeight="1">
      <c r="A19" s="43">
        <v>50207</v>
      </c>
      <c r="B19" s="142" t="s">
        <v>185</v>
      </c>
      <c r="C19" s="49">
        <v>0</v>
      </c>
      <c r="D19" s="11"/>
      <c r="E19" s="9"/>
      <c r="F19" s="9"/>
      <c r="G19" s="9"/>
      <c r="H19" s="9"/>
      <c r="I19" s="9"/>
    </row>
    <row r="20" spans="1:9" s="54" customFormat="1" ht="23.1" customHeight="1">
      <c r="A20" s="43">
        <v>50208</v>
      </c>
      <c r="B20" s="44" t="s">
        <v>144</v>
      </c>
      <c r="C20" s="49">
        <v>0</v>
      </c>
      <c r="D20" s="11"/>
      <c r="E20" s="9"/>
      <c r="F20" s="9"/>
      <c r="G20" s="9"/>
      <c r="H20" s="9"/>
      <c r="I20" s="9"/>
    </row>
    <row r="21" spans="1:9" s="54" customFormat="1" ht="23.1" customHeight="1">
      <c r="A21" s="43">
        <v>50209</v>
      </c>
      <c r="B21" s="44" t="s">
        <v>186</v>
      </c>
      <c r="C21" s="49">
        <v>0</v>
      </c>
      <c r="D21" s="11"/>
      <c r="E21" s="9"/>
      <c r="F21" s="9"/>
      <c r="G21" s="9"/>
      <c r="H21" s="9"/>
      <c r="I21" s="9"/>
    </row>
    <row r="22" spans="1:9" s="54" customFormat="1" ht="23.1" customHeight="1">
      <c r="A22" s="43">
        <v>50299</v>
      </c>
      <c r="B22" s="44" t="s">
        <v>147</v>
      </c>
      <c r="C22" s="14">
        <v>0</v>
      </c>
      <c r="D22" s="11"/>
      <c r="E22" s="9"/>
      <c r="F22" s="9"/>
      <c r="G22" s="9"/>
      <c r="H22" s="9"/>
      <c r="I22" s="9"/>
    </row>
    <row r="23" spans="1:9" ht="23.1" customHeight="1">
      <c r="A23" s="45">
        <v>503</v>
      </c>
      <c r="B23" s="47" t="s">
        <v>187</v>
      </c>
      <c r="C23" s="48"/>
      <c r="D23" s="11"/>
      <c r="E23" s="9"/>
      <c r="F23" s="9"/>
      <c r="G23" s="9"/>
      <c r="H23" s="9"/>
      <c r="I23" s="9"/>
    </row>
    <row r="24" spans="1:9" ht="23.1" customHeight="1">
      <c r="A24" s="43">
        <v>50301</v>
      </c>
      <c r="B24" s="44" t="s">
        <v>160</v>
      </c>
      <c r="C24" s="14"/>
      <c r="D24" s="11"/>
      <c r="E24" s="9"/>
      <c r="F24" s="9"/>
      <c r="G24" s="9"/>
      <c r="H24" s="9"/>
      <c r="I24" s="9"/>
    </row>
    <row r="25" spans="1:9" ht="23.1" customHeight="1">
      <c r="A25" s="43">
        <v>50302</v>
      </c>
      <c r="B25" s="44" t="s">
        <v>163</v>
      </c>
      <c r="C25" s="14"/>
      <c r="D25" s="11"/>
      <c r="E25" s="9"/>
      <c r="F25" s="9"/>
      <c r="G25" s="9"/>
      <c r="H25" s="9"/>
      <c r="I25" s="9"/>
    </row>
    <row r="26" spans="1:9" ht="23.1" customHeight="1">
      <c r="A26" s="43">
        <v>50303</v>
      </c>
      <c r="B26" s="44" t="s">
        <v>171</v>
      </c>
      <c r="C26" s="14"/>
      <c r="D26" s="11"/>
      <c r="E26" s="9"/>
      <c r="F26" s="9"/>
      <c r="G26" s="9"/>
      <c r="H26" s="9"/>
      <c r="I26" s="9"/>
    </row>
    <row r="27" spans="1:9" ht="23.1" customHeight="1">
      <c r="A27" s="43">
        <v>50305</v>
      </c>
      <c r="B27" s="44" t="s">
        <v>188</v>
      </c>
      <c r="C27" s="14"/>
      <c r="D27" s="11"/>
      <c r="E27" s="9"/>
      <c r="F27" s="9"/>
      <c r="G27" s="9"/>
      <c r="H27" s="9"/>
      <c r="I27" s="9"/>
    </row>
    <row r="28" spans="1:9" ht="23.1" customHeight="1">
      <c r="A28" s="43">
        <v>50306</v>
      </c>
      <c r="B28" s="44" t="s">
        <v>189</v>
      </c>
      <c r="C28" s="14"/>
      <c r="D28" s="11"/>
      <c r="E28" s="9"/>
      <c r="F28" s="9"/>
      <c r="G28" s="9"/>
      <c r="H28" s="9"/>
      <c r="I28" s="9"/>
    </row>
    <row r="29" spans="1:9" ht="23.1" customHeight="1">
      <c r="A29" s="43">
        <v>50307</v>
      </c>
      <c r="B29" s="44" t="s">
        <v>164</v>
      </c>
      <c r="C29" s="14"/>
      <c r="D29" s="11"/>
      <c r="E29" s="9"/>
      <c r="F29" s="9"/>
      <c r="G29" s="9"/>
      <c r="H29" s="9"/>
      <c r="I29" s="9"/>
    </row>
    <row r="30" spans="1:9" ht="23.1" customHeight="1">
      <c r="A30" s="43">
        <v>50399</v>
      </c>
      <c r="B30" s="44" t="s">
        <v>175</v>
      </c>
      <c r="C30" s="49"/>
      <c r="D30" s="11"/>
      <c r="E30" s="9"/>
      <c r="F30" s="9"/>
      <c r="G30" s="9"/>
      <c r="H30" s="9"/>
      <c r="I30" s="9"/>
    </row>
    <row r="31" spans="1:9" s="54" customFormat="1" ht="23.1" customHeight="1">
      <c r="A31" s="45">
        <v>505</v>
      </c>
      <c r="B31" s="47" t="s">
        <v>190</v>
      </c>
      <c r="C31" s="14">
        <v>3476072</v>
      </c>
      <c r="D31" s="11"/>
      <c r="E31" s="9"/>
      <c r="F31" s="9"/>
      <c r="G31" s="9"/>
      <c r="H31" s="9"/>
      <c r="I31" s="9"/>
    </row>
    <row r="32" spans="1:9" s="54" customFormat="1" ht="23.1" customHeight="1">
      <c r="A32" s="43">
        <v>50501</v>
      </c>
      <c r="B32" s="44" t="s">
        <v>191</v>
      </c>
      <c r="C32" s="141">
        <v>3236072</v>
      </c>
      <c r="D32" s="11"/>
      <c r="E32" s="9"/>
      <c r="F32" s="9"/>
      <c r="G32" s="9"/>
      <c r="H32" s="9"/>
      <c r="I32" s="9"/>
    </row>
    <row r="33" spans="1:9" s="54" customFormat="1" ht="23.1" customHeight="1">
      <c r="A33" s="43">
        <v>50502</v>
      </c>
      <c r="B33" s="44" t="s">
        <v>192</v>
      </c>
      <c r="C33" s="49">
        <v>240000</v>
      </c>
      <c r="D33" s="11"/>
      <c r="E33" s="9"/>
      <c r="F33" s="9"/>
      <c r="G33" s="9"/>
      <c r="H33" s="9"/>
      <c r="I33" s="9"/>
    </row>
    <row r="34" spans="1:9" s="54" customFormat="1" ht="23.1" customHeight="1">
      <c r="A34" s="43">
        <v>50599</v>
      </c>
      <c r="B34" s="44" t="s">
        <v>193</v>
      </c>
      <c r="C34" s="49">
        <v>0</v>
      </c>
      <c r="D34" s="11"/>
      <c r="E34" s="9"/>
      <c r="F34" s="9"/>
      <c r="G34" s="9"/>
      <c r="H34" s="9"/>
      <c r="I34" s="9"/>
    </row>
    <row r="35" spans="1:9" s="54" customFormat="1" ht="23.1" customHeight="1">
      <c r="A35" s="45">
        <v>506</v>
      </c>
      <c r="B35" s="47" t="s">
        <v>194</v>
      </c>
      <c r="C35" s="14">
        <v>0</v>
      </c>
      <c r="D35" s="11"/>
      <c r="E35" s="9"/>
      <c r="F35" s="9"/>
      <c r="G35" s="9"/>
      <c r="H35" s="9"/>
      <c r="I35" s="9"/>
    </row>
    <row r="36" spans="1:9" s="54" customFormat="1" ht="23.1" customHeight="1">
      <c r="A36" s="43">
        <v>50601</v>
      </c>
      <c r="B36" s="142" t="s">
        <v>195</v>
      </c>
      <c r="C36" s="141">
        <v>0</v>
      </c>
      <c r="D36" s="11"/>
      <c r="E36" s="9"/>
      <c r="F36" s="9"/>
      <c r="G36" s="9"/>
      <c r="H36" s="9"/>
      <c r="I36" s="9"/>
    </row>
    <row r="37" spans="1:9" s="54" customFormat="1" ht="23.1" customHeight="1">
      <c r="A37" s="45">
        <v>509</v>
      </c>
      <c r="B37" s="47" t="s">
        <v>92</v>
      </c>
      <c r="C37" s="14">
        <v>0</v>
      </c>
      <c r="D37" s="11"/>
      <c r="E37" s="9"/>
      <c r="F37" s="9"/>
      <c r="G37" s="9"/>
      <c r="H37" s="9"/>
      <c r="I37" s="9"/>
    </row>
    <row r="38" spans="1:9" s="54" customFormat="1" ht="23.1" customHeight="1">
      <c r="A38" s="43">
        <v>50901</v>
      </c>
      <c r="B38" s="44" t="s">
        <v>196</v>
      </c>
      <c r="C38" s="141">
        <v>0</v>
      </c>
      <c r="D38" s="11"/>
      <c r="E38" s="9"/>
      <c r="F38" s="9"/>
      <c r="G38" s="9"/>
      <c r="H38" s="9"/>
      <c r="I38" s="9"/>
    </row>
    <row r="39" spans="1:9" s="54" customFormat="1" ht="23.1" customHeight="1">
      <c r="A39" s="43">
        <v>50902</v>
      </c>
      <c r="B39" s="143" t="s">
        <v>155</v>
      </c>
      <c r="C39" s="49">
        <v>0</v>
      </c>
      <c r="D39" s="11"/>
      <c r="E39" s="9"/>
      <c r="F39" s="9"/>
      <c r="G39" s="9"/>
      <c r="H39" s="9"/>
      <c r="I39" s="9"/>
    </row>
    <row r="40" spans="1:9" s="54" customFormat="1" ht="23.1" customHeight="1">
      <c r="A40" s="43">
        <v>50903</v>
      </c>
      <c r="B40" s="44" t="s">
        <v>157</v>
      </c>
      <c r="C40" s="49">
        <v>0</v>
      </c>
      <c r="D40" s="11"/>
      <c r="E40" s="9"/>
      <c r="F40" s="9"/>
      <c r="G40" s="9"/>
      <c r="H40" s="9"/>
      <c r="I40" s="9"/>
    </row>
    <row r="41" spans="1:9" s="54" customFormat="1" ht="23.1" customHeight="1">
      <c r="A41" s="43">
        <v>50905</v>
      </c>
      <c r="B41" s="44" t="s">
        <v>197</v>
      </c>
      <c r="C41" s="49">
        <v>0</v>
      </c>
      <c r="D41" s="11"/>
      <c r="E41" s="9"/>
      <c r="F41" s="9"/>
      <c r="G41" s="9"/>
      <c r="H41" s="9"/>
      <c r="I41" s="9"/>
    </row>
    <row r="42" spans="1:9" s="54" customFormat="1" ht="23.1" customHeight="1">
      <c r="A42" s="43">
        <v>50999</v>
      </c>
      <c r="B42" s="44" t="s">
        <v>198</v>
      </c>
      <c r="C42" s="14">
        <v>0</v>
      </c>
      <c r="D42" s="11"/>
      <c r="E42" s="9"/>
      <c r="F42" s="9"/>
      <c r="G42" s="9"/>
      <c r="H42" s="9"/>
      <c r="I42" s="9"/>
    </row>
    <row r="43" spans="1:9" ht="12" customHeight="1">
      <c r="A43" s="50"/>
      <c r="B43" s="11"/>
      <c r="C43" s="11"/>
      <c r="D43" s="11"/>
      <c r="E43" s="9"/>
      <c r="F43" s="9"/>
      <c r="G43" s="9"/>
      <c r="H43" s="9"/>
      <c r="I43" s="9"/>
    </row>
    <row r="44" spans="1:9" ht="12" customHeight="1">
      <c r="A44" s="51"/>
      <c r="B44" s="9"/>
      <c r="C44" s="11"/>
      <c r="D44" s="9"/>
      <c r="E44" s="9"/>
      <c r="F44" s="9"/>
      <c r="G44" s="9"/>
      <c r="H44" s="9"/>
      <c r="I44" s="9"/>
    </row>
    <row r="46" spans="1:9" ht="12" customHeight="1">
      <c r="A46" s="51"/>
      <c r="B46" s="9"/>
      <c r="C46" s="11"/>
      <c r="D46" s="9"/>
      <c r="E46" s="9"/>
      <c r="F46" s="9"/>
      <c r="G46" s="9"/>
      <c r="H46" s="9"/>
      <c r="I46" s="9"/>
    </row>
    <row r="48" spans="1:9" ht="12" customHeight="1">
      <c r="A48" s="51"/>
      <c r="B48" s="9"/>
      <c r="C48" s="11"/>
      <c r="D48" s="9"/>
      <c r="E48" s="9"/>
      <c r="F48" s="9"/>
      <c r="G48" s="9"/>
      <c r="H48" s="9"/>
      <c r="I48" s="9"/>
    </row>
    <row r="49" spans="1:9" ht="12" customHeight="1">
      <c r="A49" s="51"/>
      <c r="B49" s="9"/>
      <c r="C49" s="11"/>
      <c r="D49" s="9"/>
      <c r="E49" s="9"/>
      <c r="F49" s="9"/>
      <c r="G49" s="9"/>
      <c r="H49" s="9"/>
      <c r="I49" s="9"/>
    </row>
  </sheetData>
  <sheetProtection formatCells="0" formatColumns="0" formatRows="0"/>
  <mergeCells count="5">
    <mergeCell ref="A2:C2"/>
    <mergeCell ref="A6:B6"/>
    <mergeCell ref="A4:A5"/>
    <mergeCell ref="B4:B5"/>
    <mergeCell ref="C4:C5"/>
  </mergeCells>
  <phoneticPr fontId="0" type="noConversion"/>
  <printOptions horizontalCentered="1"/>
  <pageMargins left="0.36" right="0.36" top="0.41" bottom="0.41" header="0.51" footer="0.51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/>
  </sheetViews>
  <sheetFormatPr defaultColWidth="9.1640625" defaultRowHeight="11.25"/>
  <cols>
    <col min="1" max="1" width="9.6640625" customWidth="1"/>
    <col min="2" max="2" width="25.6640625" customWidth="1"/>
    <col min="3" max="3" width="20" customWidth="1"/>
    <col min="4" max="4" width="19.83203125" customWidth="1"/>
    <col min="5" max="5" width="22.33203125" customWidth="1"/>
    <col min="6" max="6" width="17.33203125" customWidth="1"/>
    <col min="7" max="7" width="22.6640625" customWidth="1"/>
    <col min="8" max="8" width="26.33203125" customWidth="1"/>
  </cols>
  <sheetData>
    <row r="1" spans="1:54" ht="20.100000000000001" customHeight="1">
      <c r="B1" s="28"/>
      <c r="C1" s="28"/>
      <c r="D1" s="28"/>
      <c r="E1" s="28"/>
      <c r="F1" s="28"/>
      <c r="G1" s="28"/>
      <c r="H1" s="29" t="s">
        <v>199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</row>
    <row r="2" spans="1:54" ht="20.100000000000001" customHeight="1">
      <c r="A2" s="30" t="s">
        <v>200</v>
      </c>
      <c r="B2" s="31"/>
      <c r="C2" s="31"/>
      <c r="D2" s="31"/>
      <c r="E2" s="31"/>
      <c r="F2" s="31"/>
      <c r="G2" s="31"/>
      <c r="H2" s="3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</row>
    <row r="3" spans="1:54" ht="20.100000000000001" customHeight="1">
      <c r="A3" s="54" t="s">
        <v>277</v>
      </c>
      <c r="B3" s="32"/>
      <c r="C3" s="33"/>
      <c r="D3" s="33"/>
      <c r="E3" s="33"/>
      <c r="F3" s="33"/>
      <c r="G3" s="33"/>
      <c r="H3" s="29" t="s">
        <v>201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</row>
    <row r="4" spans="1:54" ht="26.1" customHeight="1">
      <c r="A4" s="223" t="s">
        <v>202</v>
      </c>
      <c r="B4" s="224" t="s">
        <v>203</v>
      </c>
      <c r="C4" s="213" t="s">
        <v>204</v>
      </c>
      <c r="D4" s="213"/>
      <c r="E4" s="213"/>
      <c r="F4" s="213"/>
      <c r="G4" s="213"/>
      <c r="H4" s="21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</row>
    <row r="5" spans="1:54" ht="23.1" customHeight="1">
      <c r="A5" s="223"/>
      <c r="B5" s="224"/>
      <c r="C5" s="226" t="s">
        <v>73</v>
      </c>
      <c r="D5" s="228" t="s">
        <v>205</v>
      </c>
      <c r="E5" s="230" t="s">
        <v>206</v>
      </c>
      <c r="F5" s="213" t="s">
        <v>207</v>
      </c>
      <c r="G5" s="213"/>
      <c r="H5" s="213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</row>
    <row r="6" spans="1:54" ht="20.25" customHeight="1">
      <c r="A6" s="223"/>
      <c r="B6" s="225"/>
      <c r="C6" s="227"/>
      <c r="D6" s="229"/>
      <c r="E6" s="231"/>
      <c r="F6" s="34" t="s">
        <v>89</v>
      </c>
      <c r="G6" s="35" t="s">
        <v>208</v>
      </c>
      <c r="H6" s="35" t="s">
        <v>209</v>
      </c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</row>
    <row r="7" spans="1:54" s="54" customFormat="1" ht="21" customHeight="1">
      <c r="A7" s="119"/>
      <c r="B7" s="114"/>
      <c r="C7" s="145">
        <v>110000</v>
      </c>
      <c r="D7" s="146">
        <v>50000</v>
      </c>
      <c r="E7" s="147">
        <v>0</v>
      </c>
      <c r="F7" s="148">
        <v>60000</v>
      </c>
      <c r="G7" s="145">
        <v>0</v>
      </c>
      <c r="H7" s="146">
        <v>60000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</row>
    <row r="8" spans="1:54" ht="21" customHeight="1">
      <c r="A8" s="119" t="s">
        <v>278</v>
      </c>
      <c r="B8" s="114" t="s">
        <v>279</v>
      </c>
      <c r="C8" s="145">
        <v>110000</v>
      </c>
      <c r="D8" s="146">
        <v>50000</v>
      </c>
      <c r="E8" s="147">
        <v>0</v>
      </c>
      <c r="F8" s="148">
        <v>60000</v>
      </c>
      <c r="G8" s="145">
        <v>0</v>
      </c>
      <c r="H8" s="146">
        <v>60000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</row>
    <row r="9" spans="1:54" ht="20.25" customHeight="1">
      <c r="A9" s="20"/>
      <c r="B9" s="36"/>
      <c r="C9" s="36"/>
      <c r="D9" s="28"/>
      <c r="E9" s="36"/>
      <c r="F9" s="36"/>
      <c r="G9" s="36"/>
      <c r="H9" s="36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</row>
    <row r="10" spans="1:54" ht="20.25" customHeight="1">
      <c r="A10" s="20"/>
      <c r="B10" s="36"/>
      <c r="C10" s="36"/>
      <c r="D10" s="36"/>
      <c r="E10" s="28"/>
      <c r="F10" s="28"/>
      <c r="G10" s="36"/>
      <c r="H10" s="36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</row>
    <row r="11" spans="1:54" ht="20.25" customHeight="1">
      <c r="B11" s="36"/>
      <c r="C11" s="36"/>
      <c r="D11" s="36"/>
      <c r="E11" s="28"/>
      <c r="F11" s="28"/>
      <c r="G11" s="36"/>
      <c r="H11" s="28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</row>
    <row r="12" spans="1:54" ht="20.25" customHeight="1">
      <c r="B12" s="36"/>
      <c r="C12" s="36"/>
      <c r="D12" s="36"/>
      <c r="E12" s="28"/>
      <c r="F12" s="28"/>
      <c r="G12" s="28"/>
      <c r="H12" s="28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</row>
    <row r="13" spans="1:54" ht="20.25" customHeight="1">
      <c r="B13" s="36"/>
      <c r="C13" s="36"/>
      <c r="D13" s="36"/>
      <c r="E13" s="28"/>
      <c r="F13" s="28"/>
      <c r="G13" s="28"/>
      <c r="H13" s="28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</row>
    <row r="14" spans="1:54" ht="20.25" customHeight="1">
      <c r="B14" s="28"/>
      <c r="C14" s="36"/>
      <c r="D14" s="36"/>
      <c r="E14" s="36"/>
      <c r="F14" s="28"/>
      <c r="G14" s="28"/>
      <c r="H14" s="28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</row>
    <row r="15" spans="1:54" ht="20.25" customHeight="1">
      <c r="B15" s="28"/>
      <c r="C15" s="28"/>
      <c r="D15" s="3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20.25" customHeight="1">
      <c r="D16" s="20"/>
    </row>
    <row r="17" spans="2:54" ht="20.25" customHeight="1"/>
    <row r="18" spans="2:54" ht="20.25" customHeight="1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</row>
  </sheetData>
  <sheetProtection formatCells="0" formatColumns="0" formatRows="0"/>
  <mergeCells count="7">
    <mergeCell ref="C4:H4"/>
    <mergeCell ref="F5:H5"/>
    <mergeCell ref="A4:A6"/>
    <mergeCell ref="B4:B6"/>
    <mergeCell ref="C5:C6"/>
    <mergeCell ref="D5:D6"/>
    <mergeCell ref="E5:E6"/>
  </mergeCells>
  <phoneticPr fontId="0" type="noConversion"/>
  <printOptions horizontalCentered="1"/>
  <pageMargins left="0.55000000000000004" right="0.55000000000000004" top="0.39" bottom="0.39" header="0.51" footer="0.51"/>
  <pageSetup paperSize="9" scale="95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/>
  </sheetViews>
  <sheetFormatPr defaultRowHeight="11.25"/>
  <cols>
    <col min="1" max="1" width="13.1640625" customWidth="1"/>
    <col min="2" max="2" width="31.6640625" customWidth="1"/>
    <col min="3" max="3" width="14.83203125" customWidth="1"/>
    <col min="4" max="4" width="26" customWidth="1"/>
    <col min="5" max="5" width="25" customWidth="1"/>
    <col min="6" max="6" width="26.5" customWidth="1"/>
  </cols>
  <sheetData>
    <row r="1" spans="1:6" ht="20.100000000000001" customHeight="1">
      <c r="A1" s="174"/>
      <c r="B1" s="174"/>
      <c r="C1" s="174"/>
      <c r="D1" s="174"/>
      <c r="E1" s="174"/>
      <c r="F1" s="175" t="s">
        <v>210</v>
      </c>
    </row>
    <row r="2" spans="1:6" ht="20.100000000000001" customHeight="1">
      <c r="A2" s="199" t="s">
        <v>211</v>
      </c>
      <c r="B2" s="199"/>
      <c r="C2" s="199"/>
      <c r="D2" s="199"/>
      <c r="E2" s="199"/>
      <c r="F2" s="199"/>
    </row>
    <row r="3" spans="1:6" ht="20.100000000000001" customHeight="1">
      <c r="A3" s="132" t="s">
        <v>283</v>
      </c>
      <c r="B3" s="176"/>
      <c r="C3" s="174"/>
      <c r="D3" s="174"/>
      <c r="E3" s="174"/>
      <c r="F3" s="175" t="s">
        <v>2</v>
      </c>
    </row>
    <row r="4" spans="1:6" ht="27.95" customHeight="1">
      <c r="A4" s="182" t="s">
        <v>42</v>
      </c>
      <c r="B4" s="182" t="s">
        <v>43</v>
      </c>
      <c r="C4" s="182" t="s">
        <v>212</v>
      </c>
      <c r="D4" s="182" t="s">
        <v>213</v>
      </c>
      <c r="E4" s="182"/>
      <c r="F4" s="182"/>
    </row>
    <row r="5" spans="1:6" ht="25.5" customHeight="1">
      <c r="A5" s="232"/>
      <c r="B5" s="232"/>
      <c r="C5" s="232"/>
      <c r="D5" s="177" t="s">
        <v>73</v>
      </c>
      <c r="E5" s="177" t="s">
        <v>61</v>
      </c>
      <c r="F5" s="177" t="s">
        <v>62</v>
      </c>
    </row>
    <row r="6" spans="1:6" s="178" customFormat="1" ht="24" customHeight="1">
      <c r="A6" s="116"/>
      <c r="B6" s="116"/>
      <c r="C6" s="116"/>
      <c r="D6" s="146"/>
      <c r="E6" s="147"/>
      <c r="F6" s="147"/>
    </row>
    <row r="7" spans="1:6" ht="9.75" customHeight="1">
      <c r="A7" s="169"/>
      <c r="B7" s="153"/>
      <c r="C7" s="153"/>
      <c r="D7" s="169"/>
      <c r="E7" s="169"/>
      <c r="F7" s="169"/>
    </row>
    <row r="8" spans="1:6" ht="9.75" customHeight="1">
      <c r="A8" s="169"/>
      <c r="B8" s="153"/>
      <c r="C8" s="153"/>
      <c r="D8" s="169"/>
      <c r="E8" s="169"/>
      <c r="F8" s="169"/>
    </row>
    <row r="9" spans="1:6" ht="9.75" customHeight="1">
      <c r="A9" s="169"/>
      <c r="B9" s="153"/>
      <c r="C9" s="153"/>
      <c r="D9" s="153"/>
      <c r="E9" s="153"/>
      <c r="F9" s="153"/>
    </row>
    <row r="10" spans="1:6" ht="9.75" customHeight="1">
      <c r="A10" s="169"/>
      <c r="B10" s="169"/>
      <c r="C10" s="153"/>
      <c r="D10" s="153"/>
      <c r="E10" s="153"/>
      <c r="F10" s="153"/>
    </row>
    <row r="11" spans="1:6" ht="9.75" customHeight="1">
      <c r="A11" s="169"/>
      <c r="B11" s="153"/>
      <c r="C11" s="153"/>
      <c r="D11" s="153"/>
      <c r="E11" s="153"/>
      <c r="F11" s="153"/>
    </row>
    <row r="12" spans="1:6" ht="12.75" customHeight="1">
      <c r="A12" s="153"/>
      <c r="B12" s="153"/>
      <c r="C12" s="153"/>
      <c r="D12" s="153"/>
      <c r="E12" s="153"/>
      <c r="F12" s="153"/>
    </row>
    <row r="13" spans="1:6" ht="12.75" customHeight="1">
      <c r="A13" s="153"/>
      <c r="B13" s="153"/>
      <c r="C13" s="153"/>
      <c r="D13" s="153"/>
      <c r="E13" s="153"/>
      <c r="F13" s="153"/>
    </row>
    <row r="14" spans="1:6" ht="12.75" customHeight="1">
      <c r="A14" s="153"/>
      <c r="B14" s="153"/>
      <c r="C14" s="153"/>
      <c r="D14" s="153"/>
      <c r="E14" s="153"/>
      <c r="F14" s="153"/>
    </row>
    <row r="15" spans="1:6" ht="12.75" customHeight="1">
      <c r="A15" s="153"/>
      <c r="B15" s="153"/>
      <c r="C15" s="153"/>
      <c r="D15" s="153"/>
      <c r="E15" s="153"/>
      <c r="F15" s="153"/>
    </row>
    <row r="16" spans="1:6" ht="9.75" customHeight="1">
      <c r="A16" s="153"/>
      <c r="B16" s="169"/>
      <c r="C16" s="153"/>
      <c r="D16" s="153"/>
      <c r="E16" s="153"/>
      <c r="F16" s="153"/>
    </row>
    <row r="17" spans="2:3" ht="9.75" customHeight="1">
      <c r="B17" s="153"/>
      <c r="C17" s="169"/>
    </row>
    <row r="18" spans="2:3" ht="12.75" customHeight="1">
      <c r="B18" s="153"/>
      <c r="C18" s="153"/>
    </row>
    <row r="19" spans="2:3" ht="12.75" customHeight="1">
      <c r="B19" s="153"/>
      <c r="C19" s="153"/>
    </row>
    <row r="20" spans="2:3" ht="9.75" customHeight="1">
      <c r="B20" s="169"/>
      <c r="C20" s="153"/>
    </row>
  </sheetData>
  <sheetProtection formatCells="0" formatColumns="0" formatRows="0"/>
  <mergeCells count="5">
    <mergeCell ref="A2:F2"/>
    <mergeCell ref="D4:F4"/>
    <mergeCell ref="A4:A5"/>
    <mergeCell ref="B4:B5"/>
    <mergeCell ref="C4:C5"/>
  </mergeCells>
  <phoneticPr fontId="0" type="noConversion"/>
  <printOptions horizontalCentered="1"/>
  <pageMargins left="0.36" right="0.36" top="0.41" bottom="0.4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24</vt:i4>
      </vt:variant>
    </vt:vector>
  </HeadingPairs>
  <TitlesOfParts>
    <vt:vector size="36" baseType="lpstr">
      <vt:lpstr>部门收支总表</vt:lpstr>
      <vt:lpstr>部门收入总表</vt:lpstr>
      <vt:lpstr>部门支出总表</vt:lpstr>
      <vt:lpstr>财政拨款收支总表</vt:lpstr>
      <vt:lpstr>一般公共预算支出总表</vt:lpstr>
      <vt:lpstr>一般公共预算基本支出-部门经济分类</vt:lpstr>
      <vt:lpstr>一般公共预算基本支出-政府经济分类</vt:lpstr>
      <vt:lpstr>一般公共预算三公经费</vt:lpstr>
      <vt:lpstr>政府性基金预算支出表</vt:lpstr>
      <vt:lpstr>部门经济分类预算明细表一</vt:lpstr>
      <vt:lpstr>部门经济分类预算明细表二</vt:lpstr>
      <vt:lpstr>政府经济分类预算明细表</vt:lpstr>
      <vt:lpstr>部门经济分类预算明细表二!Print_Area</vt:lpstr>
      <vt:lpstr>部门经济分类预算明细表一!Print_Area</vt:lpstr>
      <vt:lpstr>部门收入总表!Print_Area</vt:lpstr>
      <vt:lpstr>部门收支总表!Print_Area</vt:lpstr>
      <vt:lpstr>部门支出总表!Print_Area</vt:lpstr>
      <vt:lpstr>财政拨款收支总表!Print_Area</vt:lpstr>
      <vt:lpstr>'一般公共预算基本支出-部门经济分类'!Print_Area</vt:lpstr>
      <vt:lpstr>'一般公共预算基本支出-政府经济分类'!Print_Area</vt:lpstr>
      <vt:lpstr>一般公共预算三公经费!Print_Area</vt:lpstr>
      <vt:lpstr>一般公共预算支出总表!Print_Area</vt:lpstr>
      <vt:lpstr>政府经济分类预算明细表!Print_Area</vt:lpstr>
      <vt:lpstr>政府性基金预算支出表!Print_Area</vt:lpstr>
      <vt:lpstr>部门经济分类预算明细表二!Print_Titles</vt:lpstr>
      <vt:lpstr>部门经济分类预算明细表一!Print_Titles</vt:lpstr>
      <vt:lpstr>部门收入总表!Print_Titles</vt:lpstr>
      <vt:lpstr>部门收支总表!Print_Titles</vt:lpstr>
      <vt:lpstr>部门支出总表!Print_Titles</vt:lpstr>
      <vt:lpstr>财政拨款收支总表!Print_Titles</vt:lpstr>
      <vt:lpstr>'一般公共预算基本支出-部门经济分类'!Print_Titles</vt:lpstr>
      <vt:lpstr>'一般公共预算基本支出-政府经济分类'!Print_Titles</vt:lpstr>
      <vt:lpstr>一般公共预算三公经费!Print_Titles</vt:lpstr>
      <vt:lpstr>一般公共预算支出总表!Print_Titles</vt:lpstr>
      <vt:lpstr>政府经济分类预算明细表!Print_Titles</vt:lpstr>
      <vt:lpstr>政府性基金预算支出表!Print_Titles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2019-07-31T08:59:57Z</dcterms:created>
  <dcterms:modified xsi:type="dcterms:W3CDTF">2020-04-02T06:39:32Z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EDOID">
    <vt:i4>26547852</vt:i4>
  </property>
</Properties>
</file>