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720" windowHeight="10215" activeTab="0"/>
  </bookViews>
  <sheets>
    <sheet name="财务公开栏" sheetId="1" r:id="rId1"/>
    <sheet name="差旅费公开栏" sheetId="2" r:id="rId2"/>
    <sheet name="交通费公开栏" sheetId="3" r:id="rId3"/>
    <sheet name="招待费公开栏" sheetId="4" r:id="rId4"/>
    <sheet name="会议费公开栏" sheetId="5" r:id="rId5"/>
    <sheet name="出国费公开栏" sheetId="6" r:id="rId6"/>
  </sheets>
  <definedNames/>
  <calcPr fullCalcOnLoad="1"/>
</workbook>
</file>

<file path=xl/sharedStrings.xml><?xml version="1.0" encoding="utf-8"?>
<sst xmlns="http://schemas.openxmlformats.org/spreadsheetml/2006/main" count="168" uniqueCount="129">
  <si>
    <t>合计</t>
  </si>
  <si>
    <t>财政补助收入</t>
  </si>
  <si>
    <t>拨入经费</t>
  </si>
  <si>
    <t>上级补助收入</t>
  </si>
  <si>
    <t>经营性收入</t>
  </si>
  <si>
    <t>政府性基金及附加收入</t>
  </si>
  <si>
    <t>附属单位缴款</t>
  </si>
  <si>
    <t>其他收入</t>
  </si>
  <si>
    <t>工　　资　　福　　利　　支　　出</t>
  </si>
  <si>
    <t>对　个　人　家　庭　补　助　及　支 出</t>
  </si>
  <si>
    <t>基本工资　</t>
  </si>
  <si>
    <t>津补贴</t>
  </si>
  <si>
    <t>奖金</t>
  </si>
  <si>
    <t>加班补助</t>
  </si>
  <si>
    <t>社会保障缴费</t>
  </si>
  <si>
    <t>伙食补助费</t>
  </si>
  <si>
    <t>其他福利支出</t>
  </si>
  <si>
    <t>住房公积金</t>
  </si>
  <si>
    <t>商　品　和　服　务　支　出</t>
  </si>
  <si>
    <t>办公费</t>
  </si>
  <si>
    <t>印刷费</t>
  </si>
  <si>
    <t>水电费</t>
  </si>
  <si>
    <t>邮电费</t>
  </si>
  <si>
    <t>其他交通费</t>
  </si>
  <si>
    <t>差旅费</t>
  </si>
  <si>
    <t>会议费</t>
  </si>
  <si>
    <t>培训费</t>
  </si>
  <si>
    <t>招待费</t>
  </si>
  <si>
    <t>委托业务费</t>
  </si>
  <si>
    <t>工会、福利费</t>
  </si>
  <si>
    <t>劳务费</t>
  </si>
  <si>
    <t>公务用车运行维护费</t>
  </si>
  <si>
    <t>其　它　各　项　支　出</t>
  </si>
  <si>
    <t>基本建设支出</t>
  </si>
  <si>
    <t>其它资本性支出</t>
  </si>
  <si>
    <t>赠予</t>
  </si>
  <si>
    <t>利息支出</t>
  </si>
  <si>
    <t>转移性支出</t>
  </si>
  <si>
    <t>对企业事业单位补贴</t>
  </si>
  <si>
    <t>行政事业性收费收入</t>
  </si>
  <si>
    <t>离退休、退职费</t>
  </si>
  <si>
    <t>抚恤和生活补助及救济费</t>
  </si>
  <si>
    <t>医疗费</t>
  </si>
  <si>
    <t>生产补和提租补贴</t>
  </si>
  <si>
    <t>收                入</t>
  </si>
  <si>
    <t>支   出   合   计</t>
  </si>
  <si>
    <t>专用材料、装备购置费</t>
  </si>
  <si>
    <t>其他</t>
  </si>
  <si>
    <t>注：1、栏目中数据填列累计数。</t>
  </si>
  <si>
    <t xml:space="preserve">    2、栏目中有“其他”项目的要作说明。</t>
  </si>
  <si>
    <t>单位负责人：</t>
  </si>
  <si>
    <t>制表人：</t>
  </si>
  <si>
    <t>邓灿香</t>
  </si>
  <si>
    <t>维修（护）、租赁费</t>
  </si>
  <si>
    <t>咨询、手续费</t>
  </si>
  <si>
    <t>出国费</t>
  </si>
  <si>
    <t>财务负责人：</t>
  </si>
  <si>
    <t>差旅费财务公开栏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</si>
  <si>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</si>
  <si>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</si>
  <si>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</si>
  <si>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</si>
  <si>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</si>
  <si>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</si>
  <si>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</si>
  <si>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</si>
  <si>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</si>
  <si>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</si>
  <si>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本季合计</t>
  </si>
  <si>
    <t>本年累计</t>
  </si>
  <si>
    <t>说明：1、以上数据均含专项列支，2、不能报餐费及其他费用、如果发生招待费用，必须另列“招待费”科目</t>
  </si>
  <si>
    <r>
      <t>单位负责人：</t>
    </r>
    <r>
      <rPr>
        <sz val="12"/>
        <rFont val="Times New Roman"/>
        <family val="1"/>
      </rPr>
      <t xml:space="preserve">                                     </t>
    </r>
  </si>
  <si>
    <t xml:space="preserve">财务负责人：    </t>
  </si>
  <si>
    <t>制表人：邓灿香</t>
  </si>
  <si>
    <t>交通费财务公开栏</t>
  </si>
  <si>
    <t>车牌号码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</si>
  <si>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</si>
  <si>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</si>
  <si>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</si>
  <si>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</si>
  <si>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</si>
  <si>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</si>
  <si>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</si>
  <si>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 xml:space="preserve">说明：1、以上数据均含专项列支，2、其他含年检、停车、洗车费 </t>
  </si>
  <si>
    <t>招待费财务公开栏</t>
  </si>
  <si>
    <t>餐费</t>
  </si>
  <si>
    <t>烟酒</t>
  </si>
  <si>
    <t>礼品</t>
  </si>
  <si>
    <t>协调经费</t>
  </si>
  <si>
    <t xml:space="preserve"> </t>
  </si>
  <si>
    <t xml:space="preserve">说明：以上数据均含专项列支， </t>
  </si>
  <si>
    <r>
      <t>单位负责人：</t>
    </r>
    <r>
      <rPr>
        <sz val="10.5"/>
        <rFont val="Times New Roman"/>
        <family val="1"/>
      </rPr>
      <t xml:space="preserve">                                     </t>
    </r>
  </si>
  <si>
    <t>会议费财务公开栏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</si>
  <si>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</si>
  <si>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</si>
  <si>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</si>
  <si>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</si>
  <si>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</si>
  <si>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</si>
  <si>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</si>
  <si>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</si>
  <si>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出国费财务公开栏</t>
  </si>
  <si>
    <t>姓名</t>
  </si>
  <si>
    <t>出访地</t>
  </si>
  <si>
    <t>出访时段</t>
  </si>
  <si>
    <t>考察内容</t>
  </si>
  <si>
    <t>出国批件</t>
  </si>
  <si>
    <t xml:space="preserve">其他 </t>
  </si>
  <si>
    <t>说明：1、以上数据均含专项列支 。</t>
  </si>
  <si>
    <r>
      <t xml:space="preserve">   </t>
    </r>
    <r>
      <rPr>
        <sz val="10.5"/>
        <rFont val="宋体"/>
        <family val="0"/>
      </rPr>
      <t>单位负责人：</t>
    </r>
    <r>
      <rPr>
        <sz val="10.5"/>
        <rFont val="Times New Roman"/>
        <family val="1"/>
      </rPr>
      <t xml:space="preserve">                                     </t>
    </r>
  </si>
  <si>
    <t>单位：望城区发展和改革局</t>
  </si>
  <si>
    <t>单位:望城区发展和改革局</t>
  </si>
  <si>
    <r>
      <t>湘7</t>
    </r>
    <r>
      <rPr>
        <sz val="12"/>
        <rFont val="宋体"/>
        <family val="0"/>
      </rPr>
      <t>FG10</t>
    </r>
  </si>
  <si>
    <t>奖励金</t>
  </si>
  <si>
    <t>单位：分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</si>
  <si>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单位：分</t>
    </r>
  </si>
  <si>
    <t>单位：分</t>
  </si>
  <si>
    <t>生活补助</t>
  </si>
  <si>
    <t>其他对个人和家庭的补助</t>
  </si>
  <si>
    <t>其它</t>
  </si>
  <si>
    <t>德国、荷兰、比利时</t>
  </si>
  <si>
    <r>
      <t>4</t>
    </r>
    <r>
      <rPr>
        <sz val="12"/>
        <rFont val="宋体"/>
        <family val="0"/>
      </rPr>
      <t>.19至28</t>
    </r>
  </si>
  <si>
    <t>经贸洽谈</t>
  </si>
  <si>
    <t>湘政长外出字[2018]0022号</t>
  </si>
  <si>
    <r>
      <t xml:space="preserve">                                                                     2018 年 10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8</t>
    </r>
    <r>
      <rPr>
        <sz val="12"/>
        <rFont val="宋体"/>
        <family val="0"/>
      </rPr>
      <t>日                                                                   单位：分</t>
    </r>
  </si>
  <si>
    <t>长沙市望城区发展和改革局2018年第3季度财务公开栏</t>
  </si>
  <si>
    <t xml:space="preserve">   2018-10-8</t>
  </si>
  <si>
    <t>绩效、工资</t>
  </si>
  <si>
    <t>两型办调研、物价成本业务培训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</si>
</sst>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4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.5"/>
      <name val="Times New Roman"/>
      <family val="1"/>
    </font>
    <font>
      <sz val="22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5" fontId="2" fillId="11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183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186" fontId="2" fillId="0" borderId="10" xfId="0" applyNumberFormat="1" applyFont="1" applyBorder="1" applyAlignment="1">
      <alignment vertical="center"/>
    </xf>
    <xf numFmtId="186" fontId="2" fillId="11" borderId="11" xfId="0" applyNumberFormat="1" applyFont="1" applyFill="1" applyBorder="1" applyAlignment="1">
      <alignment vertical="center" wrapText="1"/>
    </xf>
    <xf numFmtId="186" fontId="2" fillId="11" borderId="13" xfId="0" applyNumberFormat="1" applyFont="1" applyFill="1" applyBorder="1" applyAlignment="1">
      <alignment horizontal="center" vertical="center" wrapText="1"/>
    </xf>
    <xf numFmtId="185" fontId="2" fillId="11" borderId="11" xfId="0" applyNumberFormat="1" applyFont="1" applyFill="1" applyBorder="1" applyAlignment="1">
      <alignment horizontal="center" vertical="center" wrapText="1"/>
    </xf>
    <xf numFmtId="185" fontId="2" fillId="11" borderId="13" xfId="0" applyNumberFormat="1" applyFont="1" applyFill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186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28" fillId="0" borderId="0" xfId="0" applyFont="1" applyAlignment="1">
      <alignment horizontal="justify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3" fillId="11" borderId="10" xfId="0" applyNumberFormat="1" applyFont="1" applyFill="1" applyBorder="1" applyAlignment="1">
      <alignment horizontal="center" vertical="center" wrapText="1"/>
    </xf>
    <xf numFmtId="183" fontId="2" fillId="0" borderId="18" xfId="0" applyNumberFormat="1" applyFont="1" applyBorder="1" applyAlignment="1">
      <alignment vertical="center" wrapText="1"/>
    </xf>
    <xf numFmtId="183" fontId="2" fillId="0" borderId="12" xfId="0" applyNumberFormat="1" applyFont="1" applyBorder="1" applyAlignment="1">
      <alignment vertical="center" wrapText="1"/>
    </xf>
    <xf numFmtId="183" fontId="2" fillId="0" borderId="18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15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B22" sqref="B22:F22"/>
    </sheetView>
  </sheetViews>
  <sheetFormatPr defaultColWidth="9.00390625" defaultRowHeight="14.25"/>
  <cols>
    <col min="1" max="1" width="12.25390625" style="0" customWidth="1"/>
    <col min="2" max="2" width="11.00390625" style="0" customWidth="1"/>
    <col min="3" max="3" width="10.375" style="0" customWidth="1"/>
    <col min="4" max="4" width="11.125" style="0" customWidth="1"/>
    <col min="5" max="5" width="6.625" style="0" customWidth="1"/>
    <col min="6" max="6" width="9.375" style="0" customWidth="1"/>
    <col min="7" max="7" width="8.25390625" style="0" customWidth="1"/>
    <col min="8" max="8" width="8.875" style="0" customWidth="1"/>
    <col min="9" max="9" width="9.875" style="0" customWidth="1"/>
    <col min="10" max="10" width="9.75390625" style="0" customWidth="1"/>
    <col min="11" max="11" width="9.125" style="0" customWidth="1"/>
    <col min="12" max="12" width="8.625" style="0" customWidth="1"/>
    <col min="13" max="13" width="7.00390625" style="0" customWidth="1"/>
    <col min="14" max="14" width="10.375" style="0" customWidth="1"/>
    <col min="15" max="15" width="10.50390625" style="0" customWidth="1"/>
    <col min="16" max="16" width="9.375" style="0" customWidth="1"/>
    <col min="17" max="17" width="9.25390625" style="0" customWidth="1"/>
    <col min="18" max="18" width="8.50390625" style="0" customWidth="1"/>
    <col min="19" max="19" width="13.875" style="0" customWidth="1"/>
  </cols>
  <sheetData>
    <row r="1" spans="1:19" s="4" customFormat="1" ht="36" customHeight="1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8" customFormat="1" ht="26.25" customHeight="1">
      <c r="A2" s="93" t="s">
        <v>124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8" customFormat="1" ht="25.5" customHeight="1">
      <c r="A3" s="94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19" s="8" customFormat="1" ht="35.25" customHeight="1">
      <c r="A4" s="69" t="s">
        <v>0</v>
      </c>
      <c r="B4" s="68" t="s">
        <v>1</v>
      </c>
      <c r="C4" s="68"/>
      <c r="D4" s="68" t="s">
        <v>2</v>
      </c>
      <c r="E4" s="68"/>
      <c r="F4" s="68" t="s">
        <v>3</v>
      </c>
      <c r="G4" s="68"/>
      <c r="H4" s="68" t="s">
        <v>39</v>
      </c>
      <c r="I4" s="68"/>
      <c r="J4" s="68" t="s">
        <v>4</v>
      </c>
      <c r="K4" s="68"/>
      <c r="L4" s="68" t="s">
        <v>5</v>
      </c>
      <c r="M4" s="68"/>
      <c r="N4" s="68" t="s">
        <v>6</v>
      </c>
      <c r="O4" s="68"/>
      <c r="P4" s="86" t="s">
        <v>7</v>
      </c>
      <c r="Q4" s="87"/>
      <c r="R4" s="87"/>
      <c r="S4" s="88"/>
    </row>
    <row r="5" spans="1:19" s="8" customFormat="1" ht="25.5" customHeight="1">
      <c r="A5" s="70"/>
      <c r="B5" s="68">
        <v>1</v>
      </c>
      <c r="C5" s="68"/>
      <c r="D5" s="68">
        <v>2</v>
      </c>
      <c r="E5" s="68"/>
      <c r="F5" s="68">
        <v>3</v>
      </c>
      <c r="G5" s="68"/>
      <c r="H5" s="68">
        <v>4</v>
      </c>
      <c r="I5" s="68"/>
      <c r="J5" s="68">
        <v>5</v>
      </c>
      <c r="K5" s="68"/>
      <c r="L5" s="68">
        <v>6</v>
      </c>
      <c r="M5" s="68"/>
      <c r="N5" s="68">
        <v>7</v>
      </c>
      <c r="O5" s="68"/>
      <c r="P5" s="86">
        <v>8</v>
      </c>
      <c r="Q5" s="87"/>
      <c r="R5" s="87"/>
      <c r="S5" s="88"/>
    </row>
    <row r="6" spans="1:19" s="8" customFormat="1" ht="25.5" customHeight="1">
      <c r="A6" s="18">
        <v>15407058.3</v>
      </c>
      <c r="B6" s="91">
        <v>15407058.3</v>
      </c>
      <c r="C6" s="92"/>
      <c r="D6" s="91"/>
      <c r="E6" s="92"/>
      <c r="F6" s="79"/>
      <c r="G6" s="80"/>
      <c r="H6" s="79"/>
      <c r="I6" s="80"/>
      <c r="J6" s="79"/>
      <c r="K6" s="80"/>
      <c r="L6" s="79"/>
      <c r="M6" s="80"/>
      <c r="N6" s="79"/>
      <c r="O6" s="80"/>
      <c r="P6" s="86"/>
      <c r="Q6" s="87"/>
      <c r="R6" s="87"/>
      <c r="S6" s="88"/>
    </row>
    <row r="7" spans="1:19" s="19" customFormat="1" ht="25.5" customHeight="1">
      <c r="A7" s="82" t="s">
        <v>8</v>
      </c>
      <c r="B7" s="83"/>
      <c r="C7" s="83"/>
      <c r="D7" s="83"/>
      <c r="E7" s="83"/>
      <c r="F7" s="83"/>
      <c r="G7" s="83"/>
      <c r="H7" s="83"/>
      <c r="I7" s="83"/>
      <c r="J7" s="84"/>
      <c r="K7" s="82" t="s">
        <v>9</v>
      </c>
      <c r="L7" s="83"/>
      <c r="M7" s="83"/>
      <c r="N7" s="83"/>
      <c r="O7" s="83"/>
      <c r="P7" s="83"/>
      <c r="Q7" s="83"/>
      <c r="R7" s="84"/>
      <c r="S7" s="6"/>
    </row>
    <row r="8" spans="1:19" s="20" customFormat="1" ht="25.5" customHeight="1">
      <c r="A8" s="65" t="s">
        <v>0</v>
      </c>
      <c r="B8" s="65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65" t="s">
        <v>127</v>
      </c>
      <c r="H8" s="65" t="s">
        <v>15</v>
      </c>
      <c r="I8" s="65" t="s">
        <v>16</v>
      </c>
      <c r="J8" s="65" t="s">
        <v>17</v>
      </c>
      <c r="K8" s="65" t="s">
        <v>0</v>
      </c>
      <c r="L8" s="66" t="s">
        <v>40</v>
      </c>
      <c r="M8" s="66" t="s">
        <v>41</v>
      </c>
      <c r="N8" s="66" t="s">
        <v>42</v>
      </c>
      <c r="O8" s="89" t="s">
        <v>117</v>
      </c>
      <c r="P8" s="66" t="s">
        <v>43</v>
      </c>
      <c r="Q8" s="65" t="s">
        <v>113</v>
      </c>
      <c r="R8" s="66" t="s">
        <v>119</v>
      </c>
      <c r="S8" s="65" t="s">
        <v>118</v>
      </c>
    </row>
    <row r="9" spans="1:19" s="20" customFormat="1" ht="20.2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7"/>
      <c r="M9" s="67"/>
      <c r="N9" s="67"/>
      <c r="O9" s="90"/>
      <c r="P9" s="67"/>
      <c r="Q9" s="65"/>
      <c r="R9" s="67"/>
      <c r="S9" s="65"/>
    </row>
    <row r="10" spans="1:19" s="8" customFormat="1" ht="25.5" customHeight="1">
      <c r="A10" s="3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/>
      <c r="L10" s="3">
        <v>1</v>
      </c>
      <c r="M10" s="3">
        <v>2</v>
      </c>
      <c r="N10" s="3">
        <v>3</v>
      </c>
      <c r="O10" s="3">
        <v>4</v>
      </c>
      <c r="P10" s="3">
        <v>5</v>
      </c>
      <c r="Q10" s="3">
        <v>6</v>
      </c>
      <c r="R10" s="3">
        <v>7</v>
      </c>
      <c r="S10" s="3">
        <v>8</v>
      </c>
    </row>
    <row r="11" spans="1:19" s="19" customFormat="1" ht="25.5" customHeight="1">
      <c r="A11" s="2">
        <v>6789318.52</v>
      </c>
      <c r="B11" s="2">
        <v>1606565</v>
      </c>
      <c r="C11" s="2">
        <v>1160826</v>
      </c>
      <c r="D11" s="2">
        <v>2417455.5</v>
      </c>
      <c r="E11" s="63"/>
      <c r="F11" s="2">
        <v>805509.02</v>
      </c>
      <c r="G11" s="2"/>
      <c r="H11" s="2">
        <v>224280</v>
      </c>
      <c r="I11" s="13"/>
      <c r="J11" s="2">
        <v>574683</v>
      </c>
      <c r="K11" s="13">
        <v>514485</v>
      </c>
      <c r="L11" s="10">
        <v>65618</v>
      </c>
      <c r="M11" s="11"/>
      <c r="N11" s="11"/>
      <c r="O11" s="17">
        <v>443107</v>
      </c>
      <c r="P11" s="10"/>
      <c r="Q11" s="10">
        <v>5760</v>
      </c>
      <c r="R11" s="12"/>
      <c r="S11" s="12"/>
    </row>
    <row r="12" spans="1:19" s="19" customFormat="1" ht="30.75" customHeight="1">
      <c r="A12" s="82" t="s">
        <v>18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1"/>
    </row>
    <row r="13" spans="1:19" s="21" customFormat="1" ht="25.5" customHeight="1">
      <c r="A13" s="68" t="s">
        <v>0</v>
      </c>
      <c r="B13" s="65" t="s">
        <v>19</v>
      </c>
      <c r="C13" s="65" t="s">
        <v>20</v>
      </c>
      <c r="D13" s="65" t="s">
        <v>54</v>
      </c>
      <c r="E13" s="65" t="s">
        <v>21</v>
      </c>
      <c r="F13" s="65" t="s">
        <v>22</v>
      </c>
      <c r="G13" s="65" t="s">
        <v>24</v>
      </c>
      <c r="H13" s="65" t="s">
        <v>55</v>
      </c>
      <c r="I13" s="65" t="s">
        <v>53</v>
      </c>
      <c r="J13" s="65" t="s">
        <v>25</v>
      </c>
      <c r="K13" s="65" t="s">
        <v>26</v>
      </c>
      <c r="L13" s="65" t="s">
        <v>27</v>
      </c>
      <c r="M13" s="65" t="s">
        <v>46</v>
      </c>
      <c r="N13" s="65" t="s">
        <v>30</v>
      </c>
      <c r="O13" s="65" t="s">
        <v>28</v>
      </c>
      <c r="P13" s="65" t="s">
        <v>29</v>
      </c>
      <c r="Q13" s="65" t="s">
        <v>31</v>
      </c>
      <c r="R13" s="65" t="s">
        <v>23</v>
      </c>
      <c r="S13" s="65" t="s">
        <v>47</v>
      </c>
    </row>
    <row r="14" spans="1:19" s="21" customFormat="1" ht="21" customHeight="1">
      <c r="A14" s="68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8" customFormat="1" ht="25.5" customHeight="1">
      <c r="A15" s="5"/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</row>
    <row r="16" spans="1:19" s="21" customFormat="1" ht="25.5" customHeight="1">
      <c r="A16" s="13">
        <v>7969354.78</v>
      </c>
      <c r="B16" s="13">
        <v>171009.5</v>
      </c>
      <c r="C16" s="13">
        <v>9900</v>
      </c>
      <c r="D16" s="13">
        <v>3007000</v>
      </c>
      <c r="E16" s="13"/>
      <c r="F16" s="13">
        <v>8960.24</v>
      </c>
      <c r="G16" s="3">
        <v>6356.5</v>
      </c>
      <c r="H16" s="3">
        <v>47860.8</v>
      </c>
      <c r="I16" s="13">
        <v>20374</v>
      </c>
      <c r="J16" s="13"/>
      <c r="K16" s="13"/>
      <c r="L16" s="13"/>
      <c r="M16" s="13"/>
      <c r="N16" s="13">
        <v>3336077</v>
      </c>
      <c r="O16" s="13">
        <v>624200</v>
      </c>
      <c r="P16" s="13">
        <v>206561.7</v>
      </c>
      <c r="Q16" s="13">
        <v>6910.83</v>
      </c>
      <c r="R16" s="13">
        <v>4100</v>
      </c>
      <c r="S16" s="14">
        <v>520044.21</v>
      </c>
    </row>
    <row r="17" spans="1:19" s="19" customFormat="1" ht="25.5" customHeight="1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1"/>
    </row>
    <row r="18" spans="1:19" s="8" customFormat="1" ht="30.75" customHeight="1">
      <c r="A18" s="69" t="s">
        <v>0</v>
      </c>
      <c r="B18" s="68" t="s">
        <v>33</v>
      </c>
      <c r="C18" s="68"/>
      <c r="D18" s="68" t="s">
        <v>34</v>
      </c>
      <c r="E18" s="68"/>
      <c r="F18" s="68" t="s">
        <v>35</v>
      </c>
      <c r="G18" s="68"/>
      <c r="H18" s="68" t="s">
        <v>36</v>
      </c>
      <c r="I18" s="68"/>
      <c r="J18" s="79" t="s">
        <v>37</v>
      </c>
      <c r="K18" s="80"/>
      <c r="L18" s="79" t="s">
        <v>38</v>
      </c>
      <c r="M18" s="80"/>
      <c r="N18" s="79"/>
      <c r="O18" s="80"/>
      <c r="P18" s="68"/>
      <c r="Q18" s="68"/>
      <c r="R18" s="68"/>
      <c r="S18" s="3"/>
    </row>
    <row r="19" spans="1:19" s="8" customFormat="1" ht="25.5" customHeight="1">
      <c r="A19" s="70"/>
      <c r="B19" s="68">
        <v>1</v>
      </c>
      <c r="C19" s="68"/>
      <c r="D19" s="68">
        <v>2</v>
      </c>
      <c r="E19" s="68"/>
      <c r="F19" s="68">
        <v>3</v>
      </c>
      <c r="G19" s="68"/>
      <c r="H19" s="68">
        <v>4</v>
      </c>
      <c r="I19" s="68"/>
      <c r="J19" s="68">
        <v>5</v>
      </c>
      <c r="K19" s="68"/>
      <c r="L19" s="68">
        <v>6</v>
      </c>
      <c r="M19" s="68"/>
      <c r="N19" s="68"/>
      <c r="O19" s="68"/>
      <c r="P19" s="68"/>
      <c r="Q19" s="68"/>
      <c r="R19" s="68"/>
      <c r="S19" s="3"/>
    </row>
    <row r="20" spans="1:19" s="20" customFormat="1" ht="25.5" customHeight="1">
      <c r="A20" s="13">
        <v>262900</v>
      </c>
      <c r="B20" s="72"/>
      <c r="C20" s="73"/>
      <c r="D20" s="77">
        <v>62900</v>
      </c>
      <c r="E20" s="78"/>
      <c r="F20" s="72"/>
      <c r="G20" s="73"/>
      <c r="H20" s="72"/>
      <c r="I20" s="73"/>
      <c r="J20" s="72"/>
      <c r="K20" s="73"/>
      <c r="L20" s="75">
        <v>200000</v>
      </c>
      <c r="M20" s="76"/>
      <c r="N20" s="72"/>
      <c r="O20" s="73"/>
      <c r="P20" s="72"/>
      <c r="Q20" s="85"/>
      <c r="R20" s="73"/>
      <c r="S20" s="15"/>
    </row>
    <row r="21" spans="1:19" s="8" customFormat="1" ht="25.5" customHeight="1">
      <c r="A21" s="74" t="s">
        <v>45</v>
      </c>
      <c r="B21" s="74"/>
      <c r="C21" s="74"/>
      <c r="D21" s="74"/>
      <c r="E21" s="74"/>
      <c r="F21" s="71">
        <f>A11+K11+A16+A20</f>
        <v>15536058.3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"/>
    </row>
    <row r="22" spans="2:8" s="19" customFormat="1" ht="14.25">
      <c r="B22" s="81" t="s">
        <v>48</v>
      </c>
      <c r="C22" s="81"/>
      <c r="D22" s="81"/>
      <c r="E22" s="81"/>
      <c r="F22" s="81"/>
      <c r="G22" s="22"/>
      <c r="H22" s="22"/>
    </row>
    <row r="23" spans="2:8" s="19" customFormat="1" ht="14.25">
      <c r="B23" s="9" t="s">
        <v>49</v>
      </c>
      <c r="C23" s="9"/>
      <c r="D23" s="9"/>
      <c r="E23" s="9"/>
      <c r="F23" s="9"/>
      <c r="G23" s="22"/>
      <c r="H23" s="22"/>
    </row>
    <row r="24" spans="2:18" s="19" customFormat="1" ht="24.75" customHeight="1">
      <c r="B24" s="19" t="s">
        <v>50</v>
      </c>
      <c r="J24" s="19" t="s">
        <v>56</v>
      </c>
      <c r="P24" s="23" t="s">
        <v>51</v>
      </c>
      <c r="Q24" s="23" t="s">
        <v>52</v>
      </c>
      <c r="R24" s="23"/>
    </row>
  </sheetData>
  <sheetProtection/>
  <mergeCells count="103">
    <mergeCell ref="A2:S2"/>
    <mergeCell ref="A4:A5"/>
    <mergeCell ref="R8:R9"/>
    <mergeCell ref="P5:S5"/>
    <mergeCell ref="A3:S3"/>
    <mergeCell ref="B4:C4"/>
    <mergeCell ref="D4:E4"/>
    <mergeCell ref="F4:G4"/>
    <mergeCell ref="H4:I4"/>
    <mergeCell ref="J4:K4"/>
    <mergeCell ref="L4:M4"/>
    <mergeCell ref="N4:O4"/>
    <mergeCell ref="J6:K6"/>
    <mergeCell ref="L6:M6"/>
    <mergeCell ref="P4:S4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P20:R20"/>
    <mergeCell ref="P13:P14"/>
    <mergeCell ref="R13:R14"/>
    <mergeCell ref="P18:R18"/>
    <mergeCell ref="P19:R19"/>
    <mergeCell ref="N6:O6"/>
    <mergeCell ref="P6:S6"/>
    <mergeCell ref="O8:O9"/>
    <mergeCell ref="P8:P9"/>
    <mergeCell ref="N13:N14"/>
    <mergeCell ref="P21:R21"/>
    <mergeCell ref="B22:F22"/>
    <mergeCell ref="A7:J7"/>
    <mergeCell ref="K7:R7"/>
    <mergeCell ref="A12:R12"/>
    <mergeCell ref="A17:R17"/>
    <mergeCell ref="D13:D14"/>
    <mergeCell ref="E8:E9"/>
    <mergeCell ref="B18:C18"/>
    <mergeCell ref="D18:E18"/>
    <mergeCell ref="D20:E20"/>
    <mergeCell ref="E13:E14"/>
    <mergeCell ref="L18:M18"/>
    <mergeCell ref="N19:O19"/>
    <mergeCell ref="N18:O18"/>
    <mergeCell ref="H18:I18"/>
    <mergeCell ref="J18:K18"/>
    <mergeCell ref="F13:F14"/>
    <mergeCell ref="D19:E19"/>
    <mergeCell ref="G8:G9"/>
    <mergeCell ref="L19:M19"/>
    <mergeCell ref="L20:M20"/>
    <mergeCell ref="F19:G19"/>
    <mergeCell ref="H19:I19"/>
    <mergeCell ref="N8:N9"/>
    <mergeCell ref="H13:H14"/>
    <mergeCell ref="F18:G18"/>
    <mergeCell ref="N20:O20"/>
    <mergeCell ref="J19:K19"/>
    <mergeCell ref="L21:M21"/>
    <mergeCell ref="N21:O21"/>
    <mergeCell ref="B20:C20"/>
    <mergeCell ref="F20:G20"/>
    <mergeCell ref="A21:E21"/>
    <mergeCell ref="F21:G21"/>
    <mergeCell ref="H21:I21"/>
    <mergeCell ref="J21:K21"/>
    <mergeCell ref="H20:I20"/>
    <mergeCell ref="J20:K20"/>
    <mergeCell ref="F8:F9"/>
    <mergeCell ref="A8:A9"/>
    <mergeCell ref="A13:A14"/>
    <mergeCell ref="A18:A19"/>
    <mergeCell ref="B8:B9"/>
    <mergeCell ref="B13:B14"/>
    <mergeCell ref="B19:C19"/>
    <mergeCell ref="C8:C9"/>
    <mergeCell ref="C13:C14"/>
    <mergeCell ref="D8:D9"/>
    <mergeCell ref="H8:H9"/>
    <mergeCell ref="I13:I14"/>
    <mergeCell ref="I8:I9"/>
    <mergeCell ref="M8:M9"/>
    <mergeCell ref="L13:L14"/>
    <mergeCell ref="K8:K9"/>
    <mergeCell ref="K13:K14"/>
    <mergeCell ref="J13:J14"/>
    <mergeCell ref="A1:S1"/>
    <mergeCell ref="Q13:Q14"/>
    <mergeCell ref="S13:S14"/>
    <mergeCell ref="Q8:Q9"/>
    <mergeCell ref="O13:O14"/>
    <mergeCell ref="M13:M14"/>
    <mergeCell ref="J8:J9"/>
    <mergeCell ref="S8:S9"/>
    <mergeCell ref="G13:G14"/>
    <mergeCell ref="L8:L9"/>
  </mergeCells>
  <printOptions/>
  <pageMargins left="0.35433070866141736" right="0.1968503937007874" top="0.984251968503937" bottom="0.5905511811023623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6" sqref="F16:H16"/>
    </sheetView>
  </sheetViews>
  <sheetFormatPr defaultColWidth="9.00390625" defaultRowHeight="14.25"/>
  <cols>
    <col min="1" max="1" width="9.375" style="0" customWidth="1"/>
    <col min="2" max="2" width="12.875" style="0" customWidth="1"/>
    <col min="3" max="3" width="11.00390625" style="0" customWidth="1"/>
    <col min="4" max="4" width="25.125" style="0" customWidth="1"/>
    <col min="5" max="5" width="11.375" style="0" customWidth="1"/>
    <col min="6" max="8" width="10.875" style="0" customWidth="1"/>
    <col min="9" max="9" width="10.25390625" style="0" customWidth="1"/>
    <col min="10" max="10" width="10.125" style="0" customWidth="1"/>
  </cols>
  <sheetData>
    <row r="1" spans="1:10" ht="39" customHeight="1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9" s="19" customFormat="1" ht="26.25" customHeight="1">
      <c r="A2" s="16" t="s">
        <v>110</v>
      </c>
      <c r="B2" s="16"/>
      <c r="D2" s="101">
        <v>43381</v>
      </c>
      <c r="E2" s="101"/>
      <c r="F2" s="101"/>
      <c r="I2" t="s">
        <v>114</v>
      </c>
    </row>
    <row r="3" spans="1:10" s="19" customFormat="1" ht="24" customHeight="1">
      <c r="A3" s="97" t="s">
        <v>58</v>
      </c>
      <c r="B3" s="97" t="s">
        <v>59</v>
      </c>
      <c r="C3" s="97" t="s">
        <v>60</v>
      </c>
      <c r="D3" s="97" t="s">
        <v>61</v>
      </c>
      <c r="E3" s="97" t="s">
        <v>62</v>
      </c>
      <c r="F3" s="97" t="s">
        <v>63</v>
      </c>
      <c r="G3" s="97"/>
      <c r="H3" s="97"/>
      <c r="I3" s="97"/>
      <c r="J3" s="97"/>
    </row>
    <row r="4" spans="1:10" s="19" customFormat="1" ht="24" customHeight="1">
      <c r="A4" s="97"/>
      <c r="B4" s="97"/>
      <c r="C4" s="97"/>
      <c r="D4" s="97"/>
      <c r="E4" s="97"/>
      <c r="F4" s="24" t="s">
        <v>64</v>
      </c>
      <c r="G4" s="24" t="s">
        <v>65</v>
      </c>
      <c r="H4" s="24" t="s">
        <v>66</v>
      </c>
      <c r="I4" s="24" t="s">
        <v>67</v>
      </c>
      <c r="J4" s="24" t="s">
        <v>47</v>
      </c>
    </row>
    <row r="5" spans="1:10" s="19" customFormat="1" ht="30.75" customHeight="1">
      <c r="A5" s="24"/>
      <c r="B5" s="56"/>
      <c r="C5" s="50"/>
      <c r="D5" s="115" t="s">
        <v>128</v>
      </c>
      <c r="E5" s="24"/>
      <c r="F5" s="24">
        <v>1190</v>
      </c>
      <c r="G5" s="24">
        <v>1684.5</v>
      </c>
      <c r="H5" s="24">
        <v>400</v>
      </c>
      <c r="I5" s="25"/>
      <c r="J5" s="24"/>
    </row>
    <row r="6" spans="1:10" s="19" customFormat="1" ht="24" customHeight="1">
      <c r="A6" s="24"/>
      <c r="B6" s="57"/>
      <c r="C6" s="56"/>
      <c r="D6" s="51"/>
      <c r="E6" s="24"/>
      <c r="F6" s="24"/>
      <c r="G6" s="24"/>
      <c r="H6" s="24"/>
      <c r="J6" s="24"/>
    </row>
    <row r="7" spans="1:10" s="19" customFormat="1" ht="24" customHeight="1">
      <c r="A7" s="24"/>
      <c r="B7" s="24"/>
      <c r="C7" s="28"/>
      <c r="D7" s="24"/>
      <c r="E7" s="24"/>
      <c r="F7" s="24"/>
      <c r="G7" s="24"/>
      <c r="H7" s="24"/>
      <c r="I7" s="24"/>
      <c r="J7" s="24"/>
    </row>
    <row r="8" spans="1:10" s="19" customFormat="1" ht="24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s="19" customFormat="1" ht="24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19" customFormat="1" ht="24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s="19" customFormat="1" ht="24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9" customFormat="1" ht="24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19" customFormat="1" ht="24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s="19" customFormat="1" ht="2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s="19" customFormat="1" ht="24" customHeight="1">
      <c r="A15" s="24" t="s">
        <v>68</v>
      </c>
      <c r="B15" s="24"/>
      <c r="C15" s="24"/>
      <c r="D15" s="24"/>
      <c r="E15" s="24">
        <v>3274.5</v>
      </c>
      <c r="F15" s="24">
        <v>1190</v>
      </c>
      <c r="G15" s="24">
        <v>1684.5</v>
      </c>
      <c r="H15" s="24">
        <v>400</v>
      </c>
      <c r="I15" s="24"/>
      <c r="J15" s="24"/>
    </row>
    <row r="16" spans="1:10" s="19" customFormat="1" ht="24" customHeight="1">
      <c r="A16" s="24" t="s">
        <v>69</v>
      </c>
      <c r="B16" s="24"/>
      <c r="C16" s="24"/>
      <c r="D16" s="24"/>
      <c r="E16" s="24">
        <v>6356.5</v>
      </c>
      <c r="F16" s="24">
        <v>1848</v>
      </c>
      <c r="G16" s="24">
        <v>1800</v>
      </c>
      <c r="H16" s="24">
        <v>2708.5</v>
      </c>
      <c r="I16" s="24"/>
      <c r="J16" s="24"/>
    </row>
    <row r="17" spans="1:10" s="19" customFormat="1" ht="23.25" customHeight="1">
      <c r="A17" s="98" t="s">
        <v>70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8" s="19" customFormat="1" ht="23.25" customHeight="1">
      <c r="A18" s="99" t="s">
        <v>71</v>
      </c>
      <c r="B18" s="99"/>
      <c r="D18" s="99" t="s">
        <v>72</v>
      </c>
      <c r="E18" s="99"/>
      <c r="H18" s="19" t="s">
        <v>73</v>
      </c>
    </row>
  </sheetData>
  <sheetProtection/>
  <mergeCells count="11">
    <mergeCell ref="D3:D4"/>
    <mergeCell ref="E3:E4"/>
    <mergeCell ref="F3:J3"/>
    <mergeCell ref="A17:J17"/>
    <mergeCell ref="A18:B18"/>
    <mergeCell ref="D18:E18"/>
    <mergeCell ref="A1:J1"/>
    <mergeCell ref="D2:F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3" sqref="F13:H13"/>
    </sheetView>
  </sheetViews>
  <sheetFormatPr defaultColWidth="9.00390625" defaultRowHeight="14.25"/>
  <cols>
    <col min="1" max="1" width="16.50390625" style="0" customWidth="1"/>
    <col min="2" max="3" width="13.875" style="0" customWidth="1"/>
    <col min="4" max="4" width="12.00390625" style="0" customWidth="1"/>
    <col min="5" max="5" width="10.50390625" style="0" customWidth="1"/>
    <col min="6" max="6" width="12.125" style="0" customWidth="1"/>
    <col min="7" max="7" width="11.75390625" style="0" customWidth="1"/>
    <col min="8" max="8" width="15.125" style="0" customWidth="1"/>
    <col min="9" max="9" width="14.25390625" style="0" customWidth="1"/>
  </cols>
  <sheetData>
    <row r="1" spans="1:9" ht="39.75" customHeight="1">
      <c r="A1" s="100" t="s">
        <v>74</v>
      </c>
      <c r="B1" s="100"/>
      <c r="C1" s="100"/>
      <c r="D1" s="100"/>
      <c r="E1" s="100"/>
      <c r="F1" s="100"/>
      <c r="G1" s="100"/>
      <c r="H1" s="100"/>
      <c r="I1" s="100"/>
    </row>
    <row r="2" spans="1:9" ht="30.75" customHeight="1">
      <c r="A2" s="19" t="s">
        <v>110</v>
      </c>
      <c r="B2" s="19"/>
      <c r="C2" s="19"/>
      <c r="D2" s="101">
        <v>43381</v>
      </c>
      <c r="E2" s="101"/>
      <c r="F2" s="101"/>
      <c r="G2" s="101"/>
      <c r="H2" s="103" t="s">
        <v>115</v>
      </c>
      <c r="I2" s="104"/>
    </row>
    <row r="3" spans="1:9" ht="24" customHeight="1">
      <c r="A3" s="97" t="s">
        <v>75</v>
      </c>
      <c r="B3" s="97" t="s">
        <v>62</v>
      </c>
      <c r="C3" s="97" t="s">
        <v>76</v>
      </c>
      <c r="D3" s="97"/>
      <c r="E3" s="97"/>
      <c r="F3" s="97"/>
      <c r="G3" s="97"/>
      <c r="H3" s="97"/>
      <c r="I3" s="97"/>
    </row>
    <row r="4" spans="1:9" ht="24" customHeight="1">
      <c r="A4" s="97"/>
      <c r="B4" s="97"/>
      <c r="C4" s="29" t="s">
        <v>77</v>
      </c>
      <c r="D4" s="26" t="s">
        <v>78</v>
      </c>
      <c r="E4" s="29" t="s">
        <v>79</v>
      </c>
      <c r="F4" s="29" t="s">
        <v>80</v>
      </c>
      <c r="G4" s="29" t="s">
        <v>81</v>
      </c>
      <c r="H4" s="30" t="s">
        <v>82</v>
      </c>
      <c r="I4" s="29" t="s">
        <v>47</v>
      </c>
    </row>
    <row r="5" spans="1:9" s="49" customFormat="1" ht="24" customHeight="1">
      <c r="A5" s="31" t="s">
        <v>112</v>
      </c>
      <c r="B5" s="31"/>
      <c r="C5" s="31"/>
      <c r="D5" s="31"/>
      <c r="E5" s="31"/>
      <c r="F5" s="31">
        <v>2932.91</v>
      </c>
      <c r="G5" s="31"/>
      <c r="H5" s="52"/>
      <c r="I5" s="31"/>
    </row>
    <row r="6" spans="1:9" s="49" customFormat="1" ht="24" customHeight="1">
      <c r="A6" s="54"/>
      <c r="B6" s="31"/>
      <c r="C6" s="31"/>
      <c r="D6" s="31"/>
      <c r="E6" s="31"/>
      <c r="F6" s="31"/>
      <c r="G6" s="31"/>
      <c r="H6" s="31"/>
      <c r="I6" s="31"/>
    </row>
    <row r="7" spans="1:9" s="49" customFormat="1" ht="30" customHeight="1">
      <c r="A7" s="53"/>
      <c r="B7" s="31"/>
      <c r="C7" s="31"/>
      <c r="D7" s="31"/>
      <c r="E7" s="31"/>
      <c r="F7" s="31"/>
      <c r="G7" s="31"/>
      <c r="H7" s="31"/>
      <c r="I7" s="31"/>
    </row>
    <row r="8" spans="1:9" s="49" customFormat="1" ht="30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s="49" customFormat="1" ht="30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9" ht="24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24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s="4" customFormat="1" ht="24" customHeight="1">
      <c r="A12" s="32" t="s">
        <v>68</v>
      </c>
      <c r="B12" s="24">
        <v>2932.91</v>
      </c>
      <c r="C12" s="35"/>
      <c r="D12" s="24"/>
      <c r="E12" s="24"/>
      <c r="F12" s="31">
        <v>2932.91</v>
      </c>
      <c r="G12" s="24"/>
      <c r="H12" s="24"/>
      <c r="I12" s="24"/>
    </row>
    <row r="13" spans="1:9" s="52" customFormat="1" ht="24" customHeight="1">
      <c r="A13" s="47" t="s">
        <v>69</v>
      </c>
      <c r="B13" s="47">
        <v>6910.83</v>
      </c>
      <c r="C13" s="47"/>
      <c r="D13" s="47"/>
      <c r="E13" s="47"/>
      <c r="F13" s="47">
        <v>6071.83</v>
      </c>
      <c r="G13" s="47"/>
      <c r="H13" s="47">
        <v>839</v>
      </c>
      <c r="I13" s="31"/>
    </row>
    <row r="14" spans="1:9" ht="25.5" customHeight="1">
      <c r="A14" s="98" t="s">
        <v>83</v>
      </c>
      <c r="B14" s="98"/>
      <c r="C14" s="98"/>
      <c r="D14" s="98"/>
      <c r="E14" s="98"/>
      <c r="F14" s="98"/>
      <c r="G14" s="98"/>
      <c r="H14" s="98"/>
      <c r="I14" s="98"/>
    </row>
    <row r="15" spans="1:9" s="33" customFormat="1" ht="26.25" customHeight="1">
      <c r="A15" s="99" t="s">
        <v>71</v>
      </c>
      <c r="B15" s="99"/>
      <c r="C15" s="19"/>
      <c r="D15" s="102" t="s">
        <v>72</v>
      </c>
      <c r="E15" s="102"/>
      <c r="F15" s="102"/>
      <c r="G15" s="19"/>
      <c r="H15" s="102" t="s">
        <v>73</v>
      </c>
      <c r="I15" s="102"/>
    </row>
    <row r="16" spans="1:9" ht="18.75">
      <c r="A16" s="34"/>
      <c r="B16" s="34"/>
      <c r="C16" s="34"/>
      <c r="D16" s="34"/>
      <c r="E16" s="34"/>
      <c r="F16" s="34"/>
      <c r="G16" s="34"/>
      <c r="H16" s="34"/>
      <c r="I16" s="34"/>
    </row>
  </sheetData>
  <sheetProtection/>
  <mergeCells count="10">
    <mergeCell ref="A14:I14"/>
    <mergeCell ref="A15:B15"/>
    <mergeCell ref="D15:F15"/>
    <mergeCell ref="H15:I15"/>
    <mergeCell ref="A1:I1"/>
    <mergeCell ref="D2:G2"/>
    <mergeCell ref="H2:I2"/>
    <mergeCell ref="A3:A4"/>
    <mergeCell ref="B3:B4"/>
    <mergeCell ref="C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4.00390625" style="0" customWidth="1"/>
    <col min="2" max="2" width="12.625" style="0" customWidth="1"/>
    <col min="3" max="3" width="14.875" style="0" customWidth="1"/>
    <col min="4" max="4" width="17.625" style="0" customWidth="1"/>
    <col min="5" max="5" width="11.75390625" style="0" customWidth="1"/>
    <col min="6" max="6" width="14.625" style="0" customWidth="1"/>
    <col min="7" max="7" width="12.75390625" style="0" customWidth="1"/>
  </cols>
  <sheetData>
    <row r="1" spans="1:9" ht="35.2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</row>
    <row r="2" spans="1:8" ht="25.5" customHeight="1">
      <c r="A2" t="s">
        <v>110</v>
      </c>
      <c r="D2" s="108">
        <v>43381</v>
      </c>
      <c r="E2" s="108"/>
      <c r="F2" s="108"/>
      <c r="H2" t="s">
        <v>116</v>
      </c>
    </row>
    <row r="3" spans="1:9" ht="21" customHeight="1">
      <c r="A3" s="109" t="s">
        <v>62</v>
      </c>
      <c r="B3" s="109" t="s">
        <v>76</v>
      </c>
      <c r="C3" s="109"/>
      <c r="D3" s="109"/>
      <c r="E3" s="109"/>
      <c r="F3" s="109"/>
      <c r="G3" s="109"/>
      <c r="H3" s="109"/>
      <c r="I3" s="109"/>
    </row>
    <row r="4" spans="1:9" ht="21" customHeight="1">
      <c r="A4" s="109"/>
      <c r="B4" s="35" t="s">
        <v>85</v>
      </c>
      <c r="C4" s="36" t="s">
        <v>64</v>
      </c>
      <c r="D4" s="35" t="s">
        <v>86</v>
      </c>
      <c r="E4" s="36" t="s">
        <v>87</v>
      </c>
      <c r="F4" s="36" t="s">
        <v>88</v>
      </c>
      <c r="G4" s="35"/>
      <c r="H4" s="36" t="s">
        <v>89</v>
      </c>
      <c r="I4" s="36"/>
    </row>
    <row r="5" spans="1:9" ht="21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21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t="21" customHeight="1">
      <c r="A7" s="44"/>
      <c r="B7" s="44"/>
      <c r="C7" s="44"/>
      <c r="D7" s="44"/>
      <c r="E7" s="44"/>
      <c r="F7" s="44"/>
      <c r="G7" s="44"/>
      <c r="H7" s="44"/>
      <c r="I7" s="44"/>
    </row>
    <row r="8" spans="1:9" ht="21" customHeight="1">
      <c r="A8" s="44"/>
      <c r="B8" s="44"/>
      <c r="C8" s="44"/>
      <c r="D8" s="44"/>
      <c r="E8" s="44"/>
      <c r="F8" s="44"/>
      <c r="G8" s="44"/>
      <c r="H8" s="44"/>
      <c r="I8" s="44"/>
    </row>
    <row r="9" spans="1:9" ht="21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ht="21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21" customHeight="1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21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21" customHeight="1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21" customHeight="1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21" customHeight="1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21" customHeight="1">
      <c r="A17" s="44" t="s">
        <v>68</v>
      </c>
      <c r="B17" s="44"/>
      <c r="C17" s="44"/>
      <c r="D17" s="44"/>
      <c r="E17" s="44"/>
      <c r="F17" s="44"/>
      <c r="G17" s="44"/>
      <c r="H17" s="44"/>
      <c r="I17" s="44"/>
    </row>
    <row r="18" spans="1:9" ht="21" customHeight="1">
      <c r="A18" s="44" t="s">
        <v>69</v>
      </c>
      <c r="B18" s="44"/>
      <c r="C18" s="45"/>
      <c r="D18" s="45"/>
      <c r="E18" s="45"/>
      <c r="F18" s="45"/>
      <c r="G18" s="45"/>
      <c r="H18" s="45"/>
      <c r="I18" s="45"/>
    </row>
    <row r="19" spans="1:9" ht="22.5" customHeight="1">
      <c r="A19" s="105" t="s">
        <v>90</v>
      </c>
      <c r="B19" s="105"/>
      <c r="C19" s="105"/>
      <c r="D19" s="105"/>
      <c r="E19" s="105"/>
      <c r="F19" s="105"/>
      <c r="G19" s="105"/>
      <c r="H19" s="105"/>
      <c r="I19" s="105"/>
    </row>
    <row r="20" spans="1:8" ht="18" customHeight="1">
      <c r="A20" s="106" t="s">
        <v>91</v>
      </c>
      <c r="B20" s="106"/>
      <c r="D20" s="107" t="s">
        <v>72</v>
      </c>
      <c r="E20" s="107"/>
      <c r="H20" t="s">
        <v>73</v>
      </c>
    </row>
  </sheetData>
  <sheetProtection/>
  <mergeCells count="7">
    <mergeCell ref="A19:I19"/>
    <mergeCell ref="A20:B20"/>
    <mergeCell ref="D20:E20"/>
    <mergeCell ref="A1:I1"/>
    <mergeCell ref="D2:F2"/>
    <mergeCell ref="A3:A4"/>
    <mergeCell ref="B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8.75390625" style="0" customWidth="1"/>
    <col min="2" max="2" width="10.00390625" style="0" customWidth="1"/>
    <col min="3" max="3" width="37.75390625" style="0" customWidth="1"/>
    <col min="4" max="4" width="10.875" style="0" customWidth="1"/>
    <col min="5" max="5" width="9.125" style="0" customWidth="1"/>
    <col min="6" max="6" width="11.75390625" style="0" customWidth="1"/>
    <col min="7" max="7" width="10.125" style="0" customWidth="1"/>
    <col min="8" max="8" width="9.25390625" style="0" customWidth="1"/>
    <col min="9" max="9" width="7.50390625" style="0" customWidth="1"/>
    <col min="10" max="10" width="5.75390625" style="0" customWidth="1"/>
  </cols>
  <sheetData>
    <row r="1" spans="1:10" ht="28.5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9" ht="19.5" customHeight="1">
      <c r="A2" t="s">
        <v>111</v>
      </c>
      <c r="D2" s="111" t="s">
        <v>126</v>
      </c>
      <c r="E2" s="111"/>
      <c r="F2" s="111"/>
      <c r="I2" t="s">
        <v>116</v>
      </c>
    </row>
    <row r="3" spans="1:10" ht="20.25" customHeight="1">
      <c r="A3" s="109" t="s">
        <v>93</v>
      </c>
      <c r="B3" s="109" t="s">
        <v>94</v>
      </c>
      <c r="C3" s="109" t="s">
        <v>95</v>
      </c>
      <c r="D3" s="109" t="s">
        <v>62</v>
      </c>
      <c r="E3" s="109" t="s">
        <v>63</v>
      </c>
      <c r="F3" s="109"/>
      <c r="G3" s="109"/>
      <c r="H3" s="109"/>
      <c r="I3" s="109"/>
      <c r="J3" s="109"/>
    </row>
    <row r="4" spans="1:10" ht="20.25" customHeight="1">
      <c r="A4" s="109"/>
      <c r="B4" s="109"/>
      <c r="C4" s="109"/>
      <c r="D4" s="109"/>
      <c r="E4" s="32" t="s">
        <v>96</v>
      </c>
      <c r="F4" s="32" t="s">
        <v>64</v>
      </c>
      <c r="G4" s="32" t="s">
        <v>97</v>
      </c>
      <c r="H4" s="32" t="s">
        <v>98</v>
      </c>
      <c r="I4" s="32" t="s">
        <v>99</v>
      </c>
      <c r="J4" s="32" t="s">
        <v>47</v>
      </c>
    </row>
    <row r="5" spans="1:10" s="35" customFormat="1" ht="20.25" customHeight="1">
      <c r="A5" s="46"/>
      <c r="B5" s="32"/>
      <c r="C5" s="32"/>
      <c r="D5" s="24"/>
      <c r="E5" s="24"/>
      <c r="F5" s="32"/>
      <c r="G5" s="32"/>
      <c r="H5" s="32"/>
      <c r="I5" s="32"/>
      <c r="J5" s="32"/>
    </row>
    <row r="6" spans="1:10" s="35" customFormat="1" ht="20.25" customHeight="1">
      <c r="A6" s="32"/>
      <c r="B6" s="32"/>
      <c r="C6" s="32"/>
      <c r="D6" s="24"/>
      <c r="E6" s="24"/>
      <c r="F6" s="24"/>
      <c r="G6" s="24"/>
      <c r="H6" s="24"/>
      <c r="I6" s="24"/>
      <c r="J6" s="32"/>
    </row>
    <row r="7" spans="1:10" s="35" customFormat="1" ht="20.25" customHeight="1">
      <c r="A7" s="24"/>
      <c r="B7" s="24"/>
      <c r="C7" s="24"/>
      <c r="D7" s="24"/>
      <c r="E7" s="24"/>
      <c r="F7" s="24"/>
      <c r="G7" s="24"/>
      <c r="H7" s="24"/>
      <c r="I7" s="24"/>
      <c r="J7" s="32"/>
    </row>
    <row r="8" spans="1:10" s="35" customFormat="1" ht="20.25" customHeight="1">
      <c r="A8" s="24"/>
      <c r="B8" s="24"/>
      <c r="C8" s="27"/>
      <c r="D8" s="24"/>
      <c r="E8" s="24"/>
      <c r="F8" s="24"/>
      <c r="G8" s="24"/>
      <c r="H8" s="24"/>
      <c r="I8" s="24"/>
      <c r="J8" s="32"/>
    </row>
    <row r="9" spans="1:10" s="35" customFormat="1" ht="23.25" customHeight="1">
      <c r="A9" s="37"/>
      <c r="B9" s="38"/>
      <c r="C9" s="39"/>
      <c r="D9" s="38"/>
      <c r="E9" s="24"/>
      <c r="F9" s="24"/>
      <c r="G9" s="24"/>
      <c r="H9" s="24"/>
      <c r="I9" s="24"/>
      <c r="J9" s="32"/>
    </row>
    <row r="10" spans="1:10" s="35" customFormat="1" ht="20.25" customHeight="1">
      <c r="A10" s="37"/>
      <c r="B10" s="24"/>
      <c r="C10" s="27"/>
      <c r="D10" s="24"/>
      <c r="E10" s="24"/>
      <c r="F10" s="24"/>
      <c r="G10" s="24"/>
      <c r="H10" s="24"/>
      <c r="I10" s="24"/>
      <c r="J10" s="32"/>
    </row>
    <row r="11" spans="1:10" s="35" customFormat="1" ht="20.25" customHeight="1">
      <c r="A11" s="24"/>
      <c r="B11" s="24"/>
      <c r="C11" s="27"/>
      <c r="D11" s="24"/>
      <c r="E11" s="24"/>
      <c r="F11" s="24"/>
      <c r="G11" s="24"/>
      <c r="H11" s="24"/>
      <c r="I11" s="24"/>
      <c r="J11" s="32"/>
    </row>
    <row r="12" spans="1:10" s="35" customFormat="1" ht="20.25" customHeight="1">
      <c r="A12" s="24"/>
      <c r="B12" s="24"/>
      <c r="C12" s="40"/>
      <c r="D12" s="24"/>
      <c r="E12" s="24"/>
      <c r="F12" s="24"/>
      <c r="G12" s="24"/>
      <c r="H12" s="24"/>
      <c r="I12" s="24"/>
      <c r="J12" s="32"/>
    </row>
    <row r="13" spans="1:10" s="35" customFormat="1" ht="20.25" customHeight="1">
      <c r="A13" s="24"/>
      <c r="B13" s="24"/>
      <c r="C13" s="27"/>
      <c r="D13" s="24"/>
      <c r="E13" s="24"/>
      <c r="F13" s="24"/>
      <c r="G13" s="24"/>
      <c r="H13" s="24"/>
      <c r="I13" s="24"/>
      <c r="J13" s="32"/>
    </row>
    <row r="14" spans="1:10" s="35" customFormat="1" ht="20.25" customHeight="1">
      <c r="A14" s="24"/>
      <c r="B14" s="24"/>
      <c r="C14" s="27"/>
      <c r="D14" s="24"/>
      <c r="E14" s="24"/>
      <c r="F14" s="24"/>
      <c r="G14" s="24"/>
      <c r="H14" s="24"/>
      <c r="I14" s="24"/>
      <c r="J14" s="32"/>
    </row>
    <row r="15" spans="1:10" s="35" customFormat="1" ht="20.25" customHeight="1">
      <c r="A15" s="24"/>
      <c r="B15" s="24"/>
      <c r="C15" s="27"/>
      <c r="D15" s="24"/>
      <c r="E15" s="24"/>
      <c r="F15" s="24"/>
      <c r="G15" s="24"/>
      <c r="H15" s="24"/>
      <c r="I15" s="24"/>
      <c r="J15" s="32"/>
    </row>
    <row r="16" spans="1:10" s="35" customFormat="1" ht="20.25" customHeight="1">
      <c r="A16" s="41"/>
      <c r="B16" s="24"/>
      <c r="C16" s="27"/>
      <c r="D16" s="24"/>
      <c r="E16" s="24"/>
      <c r="F16" s="24"/>
      <c r="G16" s="24"/>
      <c r="H16" s="24"/>
      <c r="I16" s="24"/>
      <c r="J16" s="32"/>
    </row>
    <row r="17" spans="1:10" s="35" customFormat="1" ht="20.25" customHeight="1">
      <c r="A17" s="24"/>
      <c r="B17" s="24"/>
      <c r="C17" s="27"/>
      <c r="D17" s="24"/>
      <c r="E17" s="24"/>
      <c r="F17" s="24"/>
      <c r="G17" s="24"/>
      <c r="H17" s="24"/>
      <c r="I17" s="24"/>
      <c r="J17" s="32"/>
    </row>
    <row r="18" spans="1:10" s="35" customFormat="1" ht="20.25" customHeight="1">
      <c r="A18" s="24" t="s">
        <v>68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s="35" customFormat="1" ht="20.25" customHeight="1">
      <c r="A19" s="24" t="s">
        <v>69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0.25" customHeight="1">
      <c r="A20" s="105" t="s">
        <v>100</v>
      </c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8" ht="14.25">
      <c r="A21" s="106" t="s">
        <v>91</v>
      </c>
      <c r="B21" s="106"/>
      <c r="D21" s="110" t="s">
        <v>72</v>
      </c>
      <c r="E21" s="110"/>
      <c r="H21" t="s">
        <v>73</v>
      </c>
    </row>
  </sheetData>
  <sheetProtection/>
  <mergeCells count="10">
    <mergeCell ref="A20:J20"/>
    <mergeCell ref="A21:B21"/>
    <mergeCell ref="D21:E21"/>
    <mergeCell ref="A1:J1"/>
    <mergeCell ref="D2:F2"/>
    <mergeCell ref="A3:A4"/>
    <mergeCell ref="B3:B4"/>
    <mergeCell ref="C3:C4"/>
    <mergeCell ref="D3:D4"/>
    <mergeCell ref="E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6.125" style="0" customWidth="1"/>
    <col min="2" max="2" width="16.375" style="59" customWidth="1"/>
    <col min="3" max="3" width="16.375" style="0" customWidth="1"/>
    <col min="4" max="6" width="13.25390625" style="0" customWidth="1"/>
    <col min="7" max="7" width="11.25390625" style="0" customWidth="1"/>
    <col min="8" max="8" width="15.625" style="0" customWidth="1"/>
  </cols>
  <sheetData>
    <row r="1" spans="1:8" ht="28.5">
      <c r="A1" s="100" t="s">
        <v>101</v>
      </c>
      <c r="B1" s="100"/>
      <c r="C1" s="100"/>
      <c r="D1" s="100"/>
      <c r="E1" s="100"/>
      <c r="F1" s="100"/>
      <c r="G1" s="100"/>
      <c r="H1" s="100"/>
    </row>
    <row r="2" spans="1:7" ht="20.25" customHeight="1">
      <c r="A2" t="s">
        <v>110</v>
      </c>
      <c r="D2" s="114">
        <v>43381</v>
      </c>
      <c r="E2" s="110"/>
      <c r="G2" t="s">
        <v>116</v>
      </c>
    </row>
    <row r="3" spans="1:8" ht="20.25" customHeight="1">
      <c r="A3" s="109" t="s">
        <v>102</v>
      </c>
      <c r="B3" s="112" t="s">
        <v>103</v>
      </c>
      <c r="C3" s="112" t="s">
        <v>104</v>
      </c>
      <c r="D3" s="109" t="s">
        <v>58</v>
      </c>
      <c r="E3" s="112" t="s">
        <v>105</v>
      </c>
      <c r="F3" s="109" t="s">
        <v>106</v>
      </c>
      <c r="G3" s="109" t="s">
        <v>107</v>
      </c>
      <c r="H3" s="109" t="s">
        <v>62</v>
      </c>
    </row>
    <row r="4" spans="1:8" ht="20.25" customHeight="1">
      <c r="A4" s="109"/>
      <c r="B4" s="113"/>
      <c r="C4" s="113"/>
      <c r="D4" s="109"/>
      <c r="E4" s="113"/>
      <c r="F4" s="109"/>
      <c r="G4" s="109"/>
      <c r="H4" s="109"/>
    </row>
    <row r="5" spans="1:8" s="49" customFormat="1" ht="23.25" customHeight="1">
      <c r="A5" s="47"/>
      <c r="B5" s="60"/>
      <c r="C5" s="54"/>
      <c r="D5" s="47"/>
      <c r="E5" s="54"/>
      <c r="F5" s="55"/>
      <c r="G5" s="48"/>
      <c r="H5" s="47"/>
    </row>
    <row r="6" spans="1:8" ht="20.25" customHeight="1">
      <c r="A6" s="42"/>
      <c r="B6" s="61"/>
      <c r="C6" s="42"/>
      <c r="D6" s="42"/>
      <c r="E6" s="42"/>
      <c r="F6" s="42"/>
      <c r="G6" s="42"/>
      <c r="H6" s="42"/>
    </row>
    <row r="7" spans="1:8" ht="20.25" customHeight="1">
      <c r="A7" s="42"/>
      <c r="B7" s="61"/>
      <c r="C7" s="42"/>
      <c r="D7" s="42"/>
      <c r="E7" s="42"/>
      <c r="F7" s="42"/>
      <c r="G7" s="42"/>
      <c r="H7" s="42"/>
    </row>
    <row r="8" spans="1:8" ht="20.25" customHeight="1">
      <c r="A8" s="42"/>
      <c r="B8" s="61"/>
      <c r="C8" s="42"/>
      <c r="D8" s="42"/>
      <c r="E8" s="42"/>
      <c r="F8" s="42"/>
      <c r="G8" s="42"/>
      <c r="H8" s="42"/>
    </row>
    <row r="9" spans="1:8" ht="20.25" customHeight="1">
      <c r="A9" s="42"/>
      <c r="B9" s="61"/>
      <c r="C9" s="42"/>
      <c r="D9" s="42"/>
      <c r="E9" s="42"/>
      <c r="F9" s="42"/>
      <c r="G9" s="42"/>
      <c r="H9" s="42"/>
    </row>
    <row r="10" spans="1:8" ht="20.25" customHeight="1">
      <c r="A10" s="42"/>
      <c r="B10" s="61"/>
      <c r="C10" s="42"/>
      <c r="D10" s="42"/>
      <c r="E10" s="42"/>
      <c r="F10" s="42"/>
      <c r="G10" s="42"/>
      <c r="H10" s="42"/>
    </row>
    <row r="11" spans="1:8" ht="20.25" customHeight="1">
      <c r="A11" s="42"/>
      <c r="B11" s="61"/>
      <c r="C11" s="42"/>
      <c r="D11" s="42"/>
      <c r="E11" s="42"/>
      <c r="F11" s="42"/>
      <c r="G11" s="42"/>
      <c r="H11" s="42"/>
    </row>
    <row r="12" spans="1:8" ht="20.25" customHeight="1">
      <c r="A12" s="42"/>
      <c r="B12" s="61"/>
      <c r="C12" s="42"/>
      <c r="D12" s="42"/>
      <c r="E12" s="42"/>
      <c r="F12" s="42"/>
      <c r="G12" s="42"/>
      <c r="H12" s="42"/>
    </row>
    <row r="13" spans="1:8" ht="20.25" customHeight="1">
      <c r="A13" s="42"/>
      <c r="B13" s="61"/>
      <c r="C13" s="42"/>
      <c r="D13" s="42"/>
      <c r="E13" s="42"/>
      <c r="F13" s="42"/>
      <c r="G13" s="42"/>
      <c r="H13" s="42"/>
    </row>
    <row r="14" spans="1:8" ht="20.25" customHeight="1">
      <c r="A14" s="42"/>
      <c r="B14" s="61"/>
      <c r="C14" s="42"/>
      <c r="D14" s="42"/>
      <c r="E14" s="42"/>
      <c r="F14" s="42"/>
      <c r="G14" s="42"/>
      <c r="H14" s="42"/>
    </row>
    <row r="15" spans="1:8" ht="20.25" customHeight="1">
      <c r="A15" s="42"/>
      <c r="B15" s="61"/>
      <c r="C15" s="42"/>
      <c r="D15" s="42"/>
      <c r="E15" s="42"/>
      <c r="F15" s="42"/>
      <c r="G15" s="42"/>
      <c r="H15" s="42"/>
    </row>
    <row r="16" spans="1:8" s="52" customFormat="1" ht="35.25" customHeight="1">
      <c r="A16" s="47" t="s">
        <v>68</v>
      </c>
      <c r="B16" s="62"/>
      <c r="C16" s="47"/>
      <c r="D16" s="47"/>
      <c r="E16" s="47"/>
      <c r="F16" s="47"/>
      <c r="G16" s="47"/>
      <c r="H16" s="47"/>
    </row>
    <row r="17" spans="1:8" s="52" customFormat="1" ht="35.25" customHeight="1">
      <c r="A17" s="47" t="s">
        <v>69</v>
      </c>
      <c r="B17" s="60" t="s">
        <v>120</v>
      </c>
      <c r="C17" s="54" t="s">
        <v>121</v>
      </c>
      <c r="D17" s="47">
        <v>1</v>
      </c>
      <c r="E17" s="54" t="s">
        <v>122</v>
      </c>
      <c r="F17" s="58" t="s">
        <v>123</v>
      </c>
      <c r="G17" s="47"/>
      <c r="H17" s="47">
        <v>47860.8</v>
      </c>
    </row>
    <row r="18" spans="1:8" ht="21.75" customHeight="1">
      <c r="A18" s="105" t="s">
        <v>108</v>
      </c>
      <c r="B18" s="105"/>
      <c r="C18" s="105"/>
      <c r="D18" s="105"/>
      <c r="E18" s="105"/>
      <c r="F18" s="105"/>
      <c r="G18" s="105"/>
      <c r="H18" s="105"/>
    </row>
    <row r="19" spans="1:7" ht="22.5" customHeight="1">
      <c r="A19" s="43" t="s">
        <v>109</v>
      </c>
      <c r="C19" s="107" t="s">
        <v>72</v>
      </c>
      <c r="D19" s="107"/>
      <c r="G19" t="s">
        <v>73</v>
      </c>
    </row>
  </sheetData>
  <sheetProtection/>
  <mergeCells count="12">
    <mergeCell ref="A1:H1"/>
    <mergeCell ref="D2:E2"/>
    <mergeCell ref="A3:A4"/>
    <mergeCell ref="B3:B4"/>
    <mergeCell ref="C3:C4"/>
    <mergeCell ref="D3:D4"/>
    <mergeCell ref="E3:E4"/>
    <mergeCell ref="F3:F4"/>
    <mergeCell ref="G3:G4"/>
    <mergeCell ref="H3:H4"/>
    <mergeCell ref="A18:H18"/>
    <mergeCell ref="C19:D19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2018-10-23T02:59:19Z</cp:lastPrinted>
  <dcterms:created xsi:type="dcterms:W3CDTF">1996-12-17T01:32:42Z</dcterms:created>
  <dcterms:modified xsi:type="dcterms:W3CDTF">2018-10-23T03:05:33Z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