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8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'部门收入总表'!$A$1:$O$13</definedName>
    <definedName name="_xlnm.Print_Area" localSheetId="0">'部门收支总表'!$A$1:$D$29</definedName>
    <definedName name="_xlnm.Print_Area" localSheetId="2">'部门支出总表'!$A$1:$J$16</definedName>
    <definedName name="_xlnm.Print_Area" localSheetId="3">'财政拨款收支总表'!$A$1:$G$27</definedName>
    <definedName name="_xlnm.Print_Area" localSheetId="5">'一般公共预算基本支出-部门经济分类'!$A$1:$C$58</definedName>
    <definedName name="_xlnm.Print_Area" localSheetId="6">'一般公共预算基本支出-政府经济分类'!$A$1:$C$40</definedName>
    <definedName name="_xlnm.Print_Area" localSheetId="7">'一般公共预算三公经费'!$A$1:$H$8</definedName>
    <definedName name="_xlnm.Print_Area" localSheetId="4">'一般公共预算支出总表'!$A$1:$L$15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<sst xmlns="http://schemas.openxmlformats.org/spreadsheetml/2006/main" count="592" uniqueCount="307">
  <si>
    <t>部门公开表1</t>
  </si>
  <si>
    <t>部门收支总表</t>
  </si>
  <si>
    <t>编制单位：公安局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</si>
  <si>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</si>
  <si>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</si>
  <si>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</si>
  <si>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</si>
  <si>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</si>
  <si>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</si>
  <si>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</si>
  <si>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</si>
  <si>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</si>
  <si>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</si>
  <si>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</si>
  <si>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</si>
  <si>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</si>
  <si>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</si>
  <si>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</si>
  <si>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</si>
  <si>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</si>
  <si>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</si>
  <si>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</si>
  <si>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</si>
  <si>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</si>
  <si>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</si>
  <si>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</si>
  <si>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</si>
  <si>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</si>
  <si>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</si>
  <si>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</si>
  <si>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</si>
  <si>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</si>
  <si>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</si>
  <si>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</si>
  <si>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</si>
  <si>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</si>
  <si>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</si>
  <si>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</si>
  <si>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</si>
  <si>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</si>
  <si>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</si>
  <si>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</si>
  <si>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</si>
  <si>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</si>
  <si>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</si>
  <si>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</si>
  <si>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</si>
  <si>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</si>
  <si>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</si>
  <si>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</si>
  <si>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</si>
  <si>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</si>
  <si>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</si>
  <si>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</si>
  <si>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</si>
  <si>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</si>
  <si>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</si>
  <si>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2040201</t>
  </si>
  <si>
    <t>行政运行（公安）</t>
  </si>
  <si>
    <t>2040202</t>
  </si>
  <si>
    <t>一般行政管理事务（公安）</t>
  </si>
  <si>
    <t>2040204</t>
  </si>
  <si>
    <t>治安管理</t>
  </si>
  <si>
    <t>2040212</t>
  </si>
  <si>
    <t>道路交通管理</t>
  </si>
  <si>
    <t>2040216</t>
  </si>
  <si>
    <t>网络运行及维护（公安）</t>
  </si>
  <si>
    <t>2040219</t>
  </si>
  <si>
    <t>信息化建设（公安）</t>
  </si>
  <si>
    <t>2040299</t>
  </si>
  <si>
    <t>其他公安支出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</si>
  <si>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</si>
  <si>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</si>
  <si>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</si>
  <si>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</si>
  <si>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</si>
  <si>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</si>
  <si>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</si>
  <si>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</si>
  <si>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</si>
  <si>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</si>
  <si>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</si>
  <si>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</si>
  <si>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</si>
  <si>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</si>
  <si>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</si>
  <si>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</si>
  <si>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</si>
  <si>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</si>
  <si>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</si>
  <si>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</si>
  <si>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</si>
  <si>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</si>
  <si>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行政运行（公安）</t>
  </si>
  <si>
    <t xml:space="preserve">    一般行政管理事务（公安）</t>
  </si>
  <si>
    <t>04</t>
  </si>
  <si>
    <t xml:space="preserve">    治安管理</t>
  </si>
  <si>
    <t>12</t>
  </si>
  <si>
    <t xml:space="preserve">    道路交通管理</t>
  </si>
  <si>
    <t>16</t>
  </si>
  <si>
    <t xml:space="preserve">    网络运行及维护（公安）</t>
  </si>
  <si>
    <t>19</t>
  </si>
  <si>
    <t xml:space="preserve">    信息化建设（公安）</t>
  </si>
  <si>
    <t>99</t>
  </si>
  <si>
    <t xml:space="preserve">    其他公安支出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</si>
  <si>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</si>
  <si>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</si>
  <si>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</si>
  <si>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</si>
  <si>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</si>
  <si>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</si>
  <si>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</si>
  <si>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</si>
  <si>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</si>
  <si>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</si>
  <si>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</si>
  <si>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</si>
  <si>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</si>
  <si>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</si>
  <si>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</si>
  <si>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</si>
  <si>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</si>
  <si>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</si>
  <si>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</si>
  <si>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</si>
  <si>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</si>
  <si>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</si>
  <si>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</si>
  <si>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</si>
  <si>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</si>
  <si>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</si>
  <si>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</si>
  <si>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</si>
  <si>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</si>
  <si>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</si>
  <si>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</si>
  <si>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</si>
  <si>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130001</t>
  </si>
  <si>
    <t>公安局</t>
  </si>
  <si>
    <t xml:space="preserve">  130001</t>
  </si>
  <si>
    <t xml:space="preserve">  行政运行（公安）</t>
  </si>
  <si>
    <t xml:space="preserve">  一般行政管理事务（公安）</t>
  </si>
  <si>
    <t xml:space="preserve">  治安管理</t>
  </si>
  <si>
    <t xml:space="preserve">  道路交通管理</t>
  </si>
  <si>
    <t xml:space="preserve">  网络运行及维护（公安）</t>
  </si>
  <si>
    <t xml:space="preserve">  信息化建设（公安）</t>
  </si>
  <si>
    <t xml:space="preserve">  其他公安支出</t>
  </si>
  <si>
    <t>部门公开表6</t>
  </si>
  <si>
    <t>一般公共预算基本支出表（按部门经济分类）</t>
  </si>
  <si>
    <t>单位名称：公安局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</si>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</sst>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34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>
      <alignment vertical="center" wrapText="1"/>
    </xf>
    <xf numFmtId="180" fontId="7" fillId="0" borderId="0" xfId="0" applyNumberFormat="1" applyFont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180" fontId="7" fillId="33" borderId="9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/>
    </xf>
    <xf numFmtId="0" fontId="7" fillId="33" borderId="9" xfId="0" applyFont="1" applyFill="1" applyBorder="1" applyAlignment="1">
      <alignment horizontal="center" vertical="center"/>
    </xf>
    <xf numFmtId="0" fontId="9" fillId="33" borderId="9" xfId="0" applyNumberFormat="1" applyFont="1" applyFill="1" applyBorder="1" applyAlignment="1" applyProtection="1">
      <alignment horizontal="left" vertical="center" wrapText="1"/>
      <protection/>
    </xf>
    <xf numFmtId="0" fontId="9" fillId="33" borderId="9" xfId="0" applyNumberFormat="1" applyFont="1" applyFill="1" applyBorder="1" applyAlignment="1" applyProtection="1">
      <alignment vertical="center" wrapText="1"/>
      <protection/>
    </xf>
    <xf numFmtId="0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7" fillId="33" borderId="9" xfId="0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81" fontId="0" fillId="33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9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180" fontId="7" fillId="33" borderId="0" xfId="0" applyNumberFormat="1" applyFont="1" applyFill="1" applyAlignment="1">
      <alignment horizontal="right" wrapText="1"/>
    </xf>
    <xf numFmtId="0" fontId="9" fillId="33" borderId="19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 applyProtection="1">
      <alignment horizontal="center" wrapText="1"/>
      <protection/>
    </xf>
    <xf numFmtId="0" fontId="9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10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3" fontId="7" fillId="33" borderId="13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7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8" xfId="0" applyNumberFormat="1" applyFont="1" applyFill="1" applyBorder="1" applyAlignment="1" applyProtection="1">
      <alignment horizontal="center" vertical="center" wrapText="1"/>
      <protection/>
    </xf>
    <xf numFmtId="3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3" fontId="7" fillId="33" borderId="19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34" borderId="18" xfId="0" applyNumberFormat="1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7" fillId="0" borderId="18" xfId="0" applyNumberFormat="1" applyFont="1" applyFill="1" applyBorder="1" applyAlignment="1" applyProtection="1">
      <alignment horizontal="left" vertical="center"/>
      <protection/>
    </xf>
    <xf numFmtId="180" fontId="7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4"/>
      <c r="B1" s="54"/>
      <c r="C1" s="54"/>
      <c r="D1" s="55" t="s">
        <v>0</v>
      </c>
    </row>
    <row r="2" spans="1:4" ht="16.5" customHeight="1">
      <c r="A2" s="201" t="s">
        <v>1</v>
      </c>
      <c r="B2" s="201"/>
      <c r="C2" s="201"/>
      <c r="D2" s="201"/>
    </row>
    <row r="3" spans="1:4" ht="18" customHeight="1">
      <c r="A3" s="70" t="s">
        <v>2</v>
      </c>
      <c r="B3" s="54"/>
      <c r="C3" s="54"/>
      <c r="D3" s="25" t="s">
        <v>3</v>
      </c>
    </row>
    <row r="4" spans="1:4" ht="18" customHeight="1">
      <c r="A4" s="60" t="s">
        <v>4</v>
      </c>
      <c r="B4" s="60"/>
      <c r="C4" s="161" t="s">
        <v>5</v>
      </c>
      <c r="D4" s="161"/>
    </row>
    <row r="5" spans="1:4" ht="18" customHeight="1">
      <c r="A5" s="60" t="s">
        <v>6</v>
      </c>
      <c r="B5" s="61" t="s">
        <v>7</v>
      </c>
      <c r="C5" s="60" t="s">
        <v>6</v>
      </c>
      <c r="D5" s="61" t="s">
        <v>7</v>
      </c>
    </row>
    <row r="6" spans="1:7" s="1" customFormat="1" ht="18" customHeight="1">
      <c r="A6" s="202" t="s">
        <v>8</v>
      </c>
      <c r="B6" s="19">
        <v>242146331</v>
      </c>
      <c r="C6" s="168" t="s">
        <v>9</v>
      </c>
      <c r="D6" s="19">
        <v>0</v>
      </c>
      <c r="E6" s="172"/>
      <c r="F6" s="172"/>
      <c r="G6" s="172"/>
    </row>
    <row r="7" spans="1:7" s="1" customFormat="1" ht="18" customHeight="1">
      <c r="A7" s="202" t="s">
        <v>10</v>
      </c>
      <c r="B7" s="171">
        <v>0</v>
      </c>
      <c r="C7" s="168" t="s">
        <v>11</v>
      </c>
      <c r="D7" s="171">
        <v>0</v>
      </c>
      <c r="E7" s="172"/>
      <c r="F7" s="172"/>
      <c r="G7" s="172"/>
    </row>
    <row r="8" spans="1:7" s="1" customFormat="1" ht="18" customHeight="1">
      <c r="A8" s="202" t="s">
        <v>12</v>
      </c>
      <c r="B8" s="171">
        <v>0</v>
      </c>
      <c r="C8" s="168" t="s">
        <v>13</v>
      </c>
      <c r="D8" s="171">
        <v>242146331</v>
      </c>
      <c r="E8" s="172"/>
      <c r="F8" s="172"/>
      <c r="G8" s="172"/>
    </row>
    <row r="9" spans="1:6" s="1" customFormat="1" ht="18" customHeight="1">
      <c r="A9" s="166" t="s">
        <v>14</v>
      </c>
      <c r="B9" s="179"/>
      <c r="C9" s="175" t="s">
        <v>15</v>
      </c>
      <c r="D9" s="171">
        <v>0</v>
      </c>
      <c r="E9" s="172"/>
      <c r="F9" s="172"/>
    </row>
    <row r="10" spans="1:6" s="1" customFormat="1" ht="18" customHeight="1">
      <c r="A10" s="166" t="s">
        <v>16</v>
      </c>
      <c r="B10" s="30"/>
      <c r="C10" s="175" t="s">
        <v>17</v>
      </c>
      <c r="D10" s="171">
        <v>0</v>
      </c>
      <c r="E10" s="172"/>
      <c r="F10" s="172"/>
    </row>
    <row r="11" spans="1:7" s="1" customFormat="1" ht="18" customHeight="1">
      <c r="A11" s="166"/>
      <c r="B11" s="30"/>
      <c r="C11" s="175" t="s">
        <v>18</v>
      </c>
      <c r="D11" s="171">
        <v>0</v>
      </c>
      <c r="E11" s="172"/>
      <c r="F11" s="172"/>
      <c r="G11" s="172"/>
    </row>
    <row r="12" spans="1:7" s="1" customFormat="1" ht="18" customHeight="1">
      <c r="A12" s="166"/>
      <c r="B12" s="30"/>
      <c r="C12" s="175" t="s">
        <v>19</v>
      </c>
      <c r="D12" s="171">
        <v>0</v>
      </c>
      <c r="E12" s="172"/>
      <c r="F12" s="172"/>
      <c r="G12" s="172"/>
    </row>
    <row r="13" spans="1:7" s="1" customFormat="1" ht="18" customHeight="1">
      <c r="A13" s="166"/>
      <c r="B13" s="30"/>
      <c r="C13" s="175" t="s">
        <v>20</v>
      </c>
      <c r="D13" s="171">
        <v>0</v>
      </c>
      <c r="E13" s="172"/>
      <c r="F13" s="172"/>
      <c r="G13" s="172"/>
    </row>
    <row r="14" spans="1:7" s="1" customFormat="1" ht="18" customHeight="1">
      <c r="A14" s="166"/>
      <c r="B14" s="30"/>
      <c r="C14" s="175" t="s">
        <v>21</v>
      </c>
      <c r="D14" s="171">
        <v>0</v>
      </c>
      <c r="E14" s="172"/>
      <c r="F14" s="172"/>
      <c r="G14" s="172"/>
    </row>
    <row r="15" spans="1:7" s="1" customFormat="1" ht="18" customHeight="1">
      <c r="A15" s="166"/>
      <c r="B15" s="30"/>
      <c r="C15" s="175" t="s">
        <v>22</v>
      </c>
      <c r="D15" s="171">
        <v>0</v>
      </c>
      <c r="E15" s="172"/>
      <c r="F15" s="172"/>
      <c r="G15" s="172"/>
    </row>
    <row r="16" spans="1:6" s="1" customFormat="1" ht="18" customHeight="1">
      <c r="A16" s="166"/>
      <c r="B16" s="30"/>
      <c r="C16" s="175" t="s">
        <v>23</v>
      </c>
      <c r="D16" s="171">
        <v>0</v>
      </c>
      <c r="E16" s="172"/>
      <c r="F16" s="172"/>
    </row>
    <row r="17" spans="1:7" s="1" customFormat="1" ht="18" customHeight="1">
      <c r="A17" s="166"/>
      <c r="B17" s="30"/>
      <c r="C17" s="175" t="s">
        <v>24</v>
      </c>
      <c r="D17" s="171">
        <v>0</v>
      </c>
      <c r="E17" s="172"/>
      <c r="F17" s="172"/>
      <c r="G17" s="172"/>
    </row>
    <row r="18" spans="1:6" s="1" customFormat="1" ht="18" customHeight="1">
      <c r="A18" s="166"/>
      <c r="B18" s="30"/>
      <c r="C18" s="175" t="s">
        <v>25</v>
      </c>
      <c r="D18" s="171">
        <v>0</v>
      </c>
      <c r="E18" s="172"/>
      <c r="F18" s="172"/>
    </row>
    <row r="19" spans="1:8" s="1" customFormat="1" ht="18" customHeight="1">
      <c r="A19" s="166"/>
      <c r="B19" s="30"/>
      <c r="C19" s="175" t="s">
        <v>26</v>
      </c>
      <c r="D19" s="171">
        <v>0</v>
      </c>
      <c r="E19" s="172"/>
      <c r="F19" s="172"/>
      <c r="H19" s="172"/>
    </row>
    <row r="20" spans="1:9" s="1" customFormat="1" ht="18" customHeight="1">
      <c r="A20" s="166"/>
      <c r="B20" s="30"/>
      <c r="C20" s="175" t="s">
        <v>27</v>
      </c>
      <c r="D20" s="171">
        <v>0</v>
      </c>
      <c r="E20" s="172"/>
      <c r="F20" s="172"/>
      <c r="G20" s="172"/>
      <c r="H20" s="172"/>
      <c r="I20" s="172"/>
    </row>
    <row r="21" spans="1:9" s="1" customFormat="1" ht="18" customHeight="1">
      <c r="A21" s="166"/>
      <c r="B21" s="30"/>
      <c r="C21" s="175" t="s">
        <v>28</v>
      </c>
      <c r="D21" s="171">
        <v>0</v>
      </c>
      <c r="E21" s="172"/>
      <c r="F21" s="172"/>
      <c r="G21" s="172"/>
      <c r="I21" s="172"/>
    </row>
    <row r="22" spans="1:9" s="1" customFormat="1" ht="18" customHeight="1">
      <c r="A22" s="166"/>
      <c r="B22" s="30"/>
      <c r="C22" s="175" t="s">
        <v>29</v>
      </c>
      <c r="D22" s="171">
        <v>0</v>
      </c>
      <c r="E22" s="172"/>
      <c r="F22" s="172"/>
      <c r="G22" s="172"/>
      <c r="I22" s="172"/>
    </row>
    <row r="23" spans="1:9" s="1" customFormat="1" ht="18" customHeight="1">
      <c r="A23" s="166"/>
      <c r="B23" s="203"/>
      <c r="C23" s="175" t="s">
        <v>30</v>
      </c>
      <c r="D23" s="171">
        <v>0</v>
      </c>
      <c r="E23" s="172"/>
      <c r="F23" s="172"/>
      <c r="H23" s="172"/>
      <c r="I23" s="172"/>
    </row>
    <row r="24" spans="1:8" s="1" customFormat="1" ht="18" customHeight="1">
      <c r="A24" s="202" t="s">
        <v>31</v>
      </c>
      <c r="B24" s="106">
        <v>242146331</v>
      </c>
      <c r="C24" s="168" t="s">
        <v>32</v>
      </c>
      <c r="D24" s="171">
        <v>0</v>
      </c>
      <c r="E24" s="172"/>
      <c r="F24" s="172"/>
      <c r="H24" s="172"/>
    </row>
    <row r="25" spans="1:8" s="1" customFormat="1" ht="18" customHeight="1">
      <c r="A25" s="202" t="s">
        <v>33</v>
      </c>
      <c r="B25" s="106">
        <v>0</v>
      </c>
      <c r="C25" s="168" t="s">
        <v>34</v>
      </c>
      <c r="D25" s="171">
        <v>242146331</v>
      </c>
      <c r="E25" s="172"/>
      <c r="F25" s="172"/>
      <c r="G25" s="172"/>
      <c r="H25" s="172"/>
    </row>
    <row r="26" spans="1:5" s="1" customFormat="1" ht="18" customHeight="1">
      <c r="A26" s="202" t="s">
        <v>35</v>
      </c>
      <c r="B26" s="19">
        <v>0</v>
      </c>
      <c r="C26" s="204" t="s">
        <v>36</v>
      </c>
      <c r="D26" s="171"/>
      <c r="E26" s="172"/>
    </row>
    <row r="27" spans="1:6" ht="18" customHeight="1">
      <c r="A27" s="205"/>
      <c r="B27" s="110"/>
      <c r="C27" s="206"/>
      <c r="D27" s="207"/>
      <c r="E27" s="64"/>
      <c r="F27" s="64"/>
    </row>
    <row r="28" spans="1:6" s="1" customFormat="1" ht="18" customHeight="1">
      <c r="A28" s="208" t="s">
        <v>37</v>
      </c>
      <c r="B28" s="19">
        <v>242146331</v>
      </c>
      <c r="C28" s="180" t="s">
        <v>38</v>
      </c>
      <c r="D28" s="19">
        <v>242146331</v>
      </c>
      <c r="E28" s="172"/>
      <c r="F28" s="172"/>
    </row>
    <row r="29" spans="2:6" ht="18" customHeight="1">
      <c r="B29" s="64"/>
      <c r="D29" s="64"/>
      <c r="E29" s="64"/>
      <c r="F29" s="64"/>
    </row>
    <row r="30" spans="2:5" ht="18" customHeight="1">
      <c r="B30" s="64"/>
      <c r="C30" s="64"/>
      <c r="D30" s="64"/>
      <c r="E30" s="64"/>
    </row>
    <row r="31" ht="18" customHeight="1">
      <c r="C31" s="64"/>
    </row>
    <row r="32" ht="18" customHeight="1">
      <c r="C32" s="64"/>
    </row>
    <row r="33" spans="3:4" ht="18" customHeight="1">
      <c r="C33" s="64"/>
      <c r="D33" s="64"/>
    </row>
    <row r="34" ht="18" customHeight="1">
      <c r="D34" s="64"/>
    </row>
    <row r="35" spans="2:4" ht="18" customHeight="1">
      <c r="B35" s="64"/>
      <c r="D35" s="6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3">
      <selection activeCell="D11" sqref="D1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0" t="s">
        <v>258</v>
      </c>
      <c r="M1" s="50"/>
      <c r="N1" s="28"/>
      <c r="O1" s="26"/>
      <c r="P1" s="26"/>
    </row>
    <row r="2" spans="1:16" ht="36" customHeight="1">
      <c r="A2" s="4" t="s">
        <v>259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149</v>
      </c>
      <c r="B3" s="35"/>
      <c r="C3" s="36"/>
      <c r="D3" s="37"/>
      <c r="E3" s="37"/>
      <c r="F3" s="37"/>
      <c r="G3" s="37"/>
      <c r="H3" s="37"/>
      <c r="I3" s="37"/>
      <c r="J3" s="51"/>
      <c r="K3" s="51"/>
      <c r="L3" s="51"/>
      <c r="M3" s="52" t="s">
        <v>260</v>
      </c>
      <c r="N3" s="28"/>
      <c r="O3" s="26"/>
      <c r="P3" s="26"/>
    </row>
    <row r="4" spans="1:16" ht="18.75" customHeight="1">
      <c r="A4" s="38" t="s">
        <v>150</v>
      </c>
      <c r="B4" s="39" t="s">
        <v>151</v>
      </c>
      <c r="C4" s="39" t="s">
        <v>43</v>
      </c>
      <c r="D4" s="39" t="s">
        <v>44</v>
      </c>
      <c r="E4" s="39"/>
      <c r="F4" s="39"/>
      <c r="G4" s="39"/>
      <c r="H4" s="39"/>
      <c r="I4" s="39"/>
      <c r="J4" s="39" t="s">
        <v>45</v>
      </c>
      <c r="K4" s="39" t="s">
        <v>33</v>
      </c>
      <c r="L4" s="39" t="s">
        <v>35</v>
      </c>
      <c r="M4" s="39" t="s">
        <v>261</v>
      </c>
      <c r="N4" s="28"/>
      <c r="O4" s="28"/>
      <c r="P4" s="28"/>
    </row>
    <row r="5" spans="1:16" ht="54.75" customHeight="1">
      <c r="A5" s="38"/>
      <c r="B5" s="39"/>
      <c r="C5" s="40"/>
      <c r="D5" s="40" t="s">
        <v>48</v>
      </c>
      <c r="E5" s="40" t="s">
        <v>49</v>
      </c>
      <c r="F5" s="40" t="s">
        <v>262</v>
      </c>
      <c r="G5" s="40" t="s">
        <v>263</v>
      </c>
      <c r="H5" s="41" t="s">
        <v>264</v>
      </c>
      <c r="I5" s="41" t="s">
        <v>265</v>
      </c>
      <c r="J5" s="40"/>
      <c r="K5" s="40"/>
      <c r="L5" s="39"/>
      <c r="M5" s="40"/>
      <c r="N5" s="28"/>
      <c r="O5" s="28"/>
      <c r="P5" s="26"/>
    </row>
    <row r="6" spans="1:14" s="1" customFormat="1" ht="22.5" customHeight="1">
      <c r="A6" s="42"/>
      <c r="B6" s="43" t="s">
        <v>56</v>
      </c>
      <c r="C6" s="19">
        <v>242146331</v>
      </c>
      <c r="D6" s="19">
        <v>242146331</v>
      </c>
      <c r="E6" s="19">
        <v>208146331</v>
      </c>
      <c r="F6" s="19">
        <v>1800000</v>
      </c>
      <c r="G6" s="19">
        <v>0</v>
      </c>
      <c r="H6" s="19">
        <v>0</v>
      </c>
      <c r="I6" s="19">
        <v>32200000</v>
      </c>
      <c r="J6" s="19">
        <v>0</v>
      </c>
      <c r="K6" s="19">
        <v>0</v>
      </c>
      <c r="L6" s="30"/>
      <c r="M6" s="19">
        <v>0</v>
      </c>
      <c r="N6" s="53"/>
    </row>
    <row r="7" spans="1:16" s="1" customFormat="1" ht="20.25" customHeight="1">
      <c r="A7" s="44">
        <v>301</v>
      </c>
      <c r="B7" s="45" t="s">
        <v>123</v>
      </c>
      <c r="C7" s="19">
        <v>90802426</v>
      </c>
      <c r="D7" s="19">
        <v>90802426</v>
      </c>
      <c r="E7" s="19">
        <v>90802426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SUM(L8:L20)</f>
        <v>0</v>
      </c>
      <c r="M7" s="19">
        <v>0</v>
      </c>
      <c r="N7" s="32"/>
      <c r="O7" s="32"/>
      <c r="P7" s="33"/>
    </row>
    <row r="8" spans="1:16" s="1" customFormat="1" ht="20.25" customHeight="1">
      <c r="A8" s="46">
        <v>30101</v>
      </c>
      <c r="B8" s="47" t="s">
        <v>152</v>
      </c>
      <c r="C8" s="19">
        <v>13572480</v>
      </c>
      <c r="D8" s="19">
        <v>13572480</v>
      </c>
      <c r="E8" s="19">
        <v>13572480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3"/>
      <c r="P8" s="33"/>
    </row>
    <row r="9" spans="1:16" s="1" customFormat="1" ht="20.25" customHeight="1">
      <c r="A9" s="46">
        <v>30102</v>
      </c>
      <c r="B9" s="47" t="s">
        <v>153</v>
      </c>
      <c r="C9" s="19">
        <v>23487032</v>
      </c>
      <c r="D9" s="19">
        <v>23487032</v>
      </c>
      <c r="E9" s="19">
        <v>23487032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</row>
    <row r="10" spans="1:16" s="1" customFormat="1" ht="20.25" customHeight="1">
      <c r="A10" s="46">
        <v>30103</v>
      </c>
      <c r="B10" s="47" t="s">
        <v>154</v>
      </c>
      <c r="C10" s="19">
        <v>28331441</v>
      </c>
      <c r="D10" s="19">
        <v>28331441</v>
      </c>
      <c r="E10" s="19">
        <v>28331441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</row>
    <row r="11" spans="1:16" s="1" customFormat="1" ht="20.25" customHeight="1">
      <c r="A11" s="46">
        <v>30106</v>
      </c>
      <c r="B11" s="47" t="s">
        <v>155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</row>
    <row r="12" spans="1:16" s="1" customFormat="1" ht="20.25" customHeight="1">
      <c r="A12" s="46">
        <v>30107</v>
      </c>
      <c r="B12" s="47" t="s">
        <v>156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/>
      <c r="M12" s="19">
        <v>0</v>
      </c>
      <c r="N12" s="32"/>
      <c r="O12" s="33"/>
      <c r="P12" s="33"/>
    </row>
    <row r="13" spans="1:16" s="1" customFormat="1" ht="31.5" customHeight="1">
      <c r="A13" s="46">
        <v>30108</v>
      </c>
      <c r="B13" s="47" t="s">
        <v>157</v>
      </c>
      <c r="C13" s="19">
        <v>6740110</v>
      </c>
      <c r="D13" s="19">
        <v>6740110</v>
      </c>
      <c r="E13" s="19">
        <v>6740110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</row>
    <row r="14" spans="1:16" s="1" customFormat="1" ht="20.25" customHeight="1">
      <c r="A14" s="46">
        <v>30109</v>
      </c>
      <c r="B14" s="47" t="s">
        <v>158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</row>
    <row r="15" spans="1:16" s="1" customFormat="1" ht="20.25" customHeight="1">
      <c r="A15" s="46">
        <v>30110</v>
      </c>
      <c r="B15" s="47" t="s">
        <v>159</v>
      </c>
      <c r="C15" s="19">
        <v>2696044</v>
      </c>
      <c r="D15" s="19">
        <v>2696044</v>
      </c>
      <c r="E15" s="19">
        <v>2696044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</row>
    <row r="16" spans="1:16" s="1" customFormat="1" ht="20.25" customHeight="1">
      <c r="A16" s="46">
        <v>30111</v>
      </c>
      <c r="B16" s="47" t="s">
        <v>160</v>
      </c>
      <c r="C16" s="19">
        <v>2359039</v>
      </c>
      <c r="D16" s="19">
        <v>2359039</v>
      </c>
      <c r="E16" s="19">
        <v>2359039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</row>
    <row r="17" spans="1:16" s="1" customFormat="1" ht="20.25" customHeight="1">
      <c r="A17" s="46">
        <v>30112</v>
      </c>
      <c r="B17" s="47" t="s">
        <v>161</v>
      </c>
      <c r="C17" s="19">
        <v>320155</v>
      </c>
      <c r="D17" s="19">
        <v>320155</v>
      </c>
      <c r="E17" s="19">
        <v>320155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</row>
    <row r="18" spans="1:16" s="1" customFormat="1" ht="20.25" customHeight="1">
      <c r="A18" s="46">
        <v>30113</v>
      </c>
      <c r="B18" s="47" t="s">
        <v>162</v>
      </c>
      <c r="C18" s="19">
        <v>6794514</v>
      </c>
      <c r="D18" s="19">
        <v>6794514</v>
      </c>
      <c r="E18" s="19">
        <v>6794514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</row>
    <row r="19" spans="1:16" s="1" customFormat="1" ht="20.25" customHeight="1">
      <c r="A19" s="46">
        <v>30114</v>
      </c>
      <c r="B19" s="47" t="s">
        <v>163</v>
      </c>
      <c r="C19" s="19">
        <v>2714126</v>
      </c>
      <c r="D19" s="19">
        <v>2714126</v>
      </c>
      <c r="E19" s="19">
        <v>2714126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</row>
    <row r="20" spans="1:16" s="1" customFormat="1" ht="20.25" customHeight="1">
      <c r="A20" s="46">
        <v>30199</v>
      </c>
      <c r="B20" s="47" t="s">
        <v>164</v>
      </c>
      <c r="C20" s="19">
        <v>3787485</v>
      </c>
      <c r="D20" s="19">
        <v>3787485</v>
      </c>
      <c r="E20" s="19">
        <v>3787485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</row>
    <row r="21" spans="1:16" s="1" customFormat="1" ht="20.25" customHeight="1">
      <c r="A21" s="44">
        <v>302</v>
      </c>
      <c r="B21" s="44" t="s">
        <v>124</v>
      </c>
      <c r="C21" s="19">
        <v>96280000</v>
      </c>
      <c r="D21" s="19">
        <v>96280000</v>
      </c>
      <c r="E21" s="19">
        <v>62280000</v>
      </c>
      <c r="F21" s="19">
        <v>1800000</v>
      </c>
      <c r="G21" s="19">
        <v>0</v>
      </c>
      <c r="H21" s="19">
        <v>0</v>
      </c>
      <c r="I21" s="19">
        <v>32200000</v>
      </c>
      <c r="J21" s="19">
        <v>0</v>
      </c>
      <c r="K21" s="19">
        <v>0</v>
      </c>
      <c r="L21" s="19">
        <f>SUM(L22:L48)</f>
        <v>0</v>
      </c>
      <c r="M21" s="19">
        <v>0</v>
      </c>
      <c r="N21" s="32"/>
      <c r="O21" s="33"/>
      <c r="P21" s="33"/>
    </row>
    <row r="22" spans="1:16" s="1" customFormat="1" ht="20.25" customHeight="1">
      <c r="A22" s="48">
        <v>30201</v>
      </c>
      <c r="B22" s="47" t="s">
        <v>165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</row>
    <row r="23" spans="1:16" s="1" customFormat="1" ht="20.25" customHeight="1">
      <c r="A23" s="48">
        <v>30202</v>
      </c>
      <c r="B23" s="47" t="s">
        <v>166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/>
      <c r="M23" s="19">
        <v>0</v>
      </c>
      <c r="N23" s="32"/>
      <c r="O23" s="33"/>
      <c r="P23" s="33"/>
    </row>
    <row r="24" spans="1:16" s="1" customFormat="1" ht="20.25" customHeight="1">
      <c r="A24" s="48">
        <v>30203</v>
      </c>
      <c r="B24" s="47" t="s">
        <v>167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</row>
    <row r="25" spans="1:16" s="1" customFormat="1" ht="20.25" customHeight="1">
      <c r="A25" s="48">
        <v>30204</v>
      </c>
      <c r="B25" s="47" t="s">
        <v>168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</row>
    <row r="26" spans="1:16" s="1" customFormat="1" ht="20.25" customHeight="1">
      <c r="A26" s="48">
        <v>30205</v>
      </c>
      <c r="B26" s="47" t="s">
        <v>169</v>
      </c>
      <c r="C26" s="19">
        <v>180000</v>
      </c>
      <c r="D26" s="19">
        <v>180000</v>
      </c>
      <c r="E26" s="19">
        <v>180000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</row>
    <row r="27" spans="1:16" s="1" customFormat="1" ht="20.25" customHeight="1">
      <c r="A27" s="48">
        <v>30206</v>
      </c>
      <c r="B27" s="47" t="s">
        <v>170</v>
      </c>
      <c r="C27" s="19">
        <v>500000</v>
      </c>
      <c r="D27" s="19">
        <v>500000</v>
      </c>
      <c r="E27" s="19">
        <v>500000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</row>
    <row r="28" spans="1:16" s="1" customFormat="1" ht="20.25" customHeight="1">
      <c r="A28" s="48">
        <v>30207</v>
      </c>
      <c r="B28" s="47" t="s">
        <v>171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</row>
    <row r="29" spans="1:16" s="1" customFormat="1" ht="20.25" customHeight="1">
      <c r="A29" s="48">
        <v>30208</v>
      </c>
      <c r="B29" s="47" t="s">
        <v>172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</row>
    <row r="30" spans="1:16" s="1" customFormat="1" ht="20.25" customHeight="1">
      <c r="A30" s="48">
        <v>30209</v>
      </c>
      <c r="B30" s="47" t="s">
        <v>173</v>
      </c>
      <c r="C30" s="19">
        <v>400000</v>
      </c>
      <c r="D30" s="19">
        <v>400000</v>
      </c>
      <c r="E30" s="19">
        <v>400000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</row>
    <row r="31" spans="1:16" s="1" customFormat="1" ht="20.25" customHeight="1">
      <c r="A31" s="48">
        <v>30211</v>
      </c>
      <c r="B31" s="47" t="s">
        <v>174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/>
      <c r="M31" s="19">
        <v>0</v>
      </c>
      <c r="N31" s="32"/>
      <c r="O31" s="33"/>
      <c r="P31" s="33"/>
    </row>
    <row r="32" spans="1:16" s="1" customFormat="1" ht="20.25" customHeight="1">
      <c r="A32" s="48">
        <v>30212</v>
      </c>
      <c r="B32" s="49" t="s">
        <v>175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</row>
    <row r="33" spans="1:16" s="1" customFormat="1" ht="20.25" customHeight="1">
      <c r="A33" s="48">
        <v>30213</v>
      </c>
      <c r="B33" s="47" t="s">
        <v>176</v>
      </c>
      <c r="C33" s="19">
        <v>7160000</v>
      </c>
      <c r="D33" s="19">
        <v>7160000</v>
      </c>
      <c r="E33" s="19">
        <v>7160000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</row>
    <row r="34" spans="1:16" s="1" customFormat="1" ht="20.25" customHeight="1">
      <c r="A34" s="48">
        <v>30214</v>
      </c>
      <c r="B34" s="47" t="s">
        <v>177</v>
      </c>
      <c r="C34" s="19">
        <v>1000000</v>
      </c>
      <c r="D34" s="19">
        <v>1000000</v>
      </c>
      <c r="E34" s="19">
        <v>1000000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</row>
    <row r="35" spans="1:16" s="1" customFormat="1" ht="20.25" customHeight="1">
      <c r="A35" s="48">
        <v>30215</v>
      </c>
      <c r="B35" s="47" t="s">
        <v>178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</row>
    <row r="36" spans="1:16" s="1" customFormat="1" ht="20.25" customHeight="1">
      <c r="A36" s="48">
        <v>30216</v>
      </c>
      <c r="B36" s="47" t="s">
        <v>179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</row>
    <row r="37" spans="1:16" s="1" customFormat="1" ht="20.25" customHeight="1">
      <c r="A37" s="48">
        <v>30217</v>
      </c>
      <c r="B37" s="47" t="s">
        <v>180</v>
      </c>
      <c r="C37" s="19">
        <v>1000000</v>
      </c>
      <c r="D37" s="19">
        <v>1000000</v>
      </c>
      <c r="E37" s="19">
        <v>1000000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</row>
    <row r="38" spans="1:16" s="1" customFormat="1" ht="20.25" customHeight="1">
      <c r="A38" s="48">
        <v>30218</v>
      </c>
      <c r="B38" s="47" t="s">
        <v>181</v>
      </c>
      <c r="C38" s="19">
        <v>1800000</v>
      </c>
      <c r="D38" s="19">
        <v>1800000</v>
      </c>
      <c r="E38" s="19">
        <v>0</v>
      </c>
      <c r="F38" s="19">
        <v>1800000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/>
      <c r="M38" s="19">
        <v>0</v>
      </c>
      <c r="N38" s="32"/>
      <c r="O38" s="33"/>
      <c r="P38" s="33"/>
    </row>
    <row r="39" spans="1:16" s="1" customFormat="1" ht="20.25" customHeight="1">
      <c r="A39" s="48">
        <v>30224</v>
      </c>
      <c r="B39" s="47" t="s">
        <v>182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</row>
    <row r="40" spans="1:16" s="1" customFormat="1" ht="20.25" customHeight="1">
      <c r="A40" s="48">
        <v>30225</v>
      </c>
      <c r="B40" s="47" t="s">
        <v>183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</row>
    <row r="41" spans="1:16" s="1" customFormat="1" ht="20.25" customHeight="1">
      <c r="A41" s="48">
        <v>30226</v>
      </c>
      <c r="B41" s="47" t="s">
        <v>184</v>
      </c>
      <c r="C41" s="19">
        <v>33740000</v>
      </c>
      <c r="D41" s="19">
        <v>33740000</v>
      </c>
      <c r="E41" s="19">
        <v>33540000</v>
      </c>
      <c r="F41" s="19">
        <v>0</v>
      </c>
      <c r="G41" s="19">
        <v>0</v>
      </c>
      <c r="H41" s="19">
        <v>0</v>
      </c>
      <c r="I41" s="19">
        <v>200000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</row>
    <row r="42" spans="1:16" s="1" customFormat="1" ht="20.25" customHeight="1">
      <c r="A42" s="48">
        <v>30227</v>
      </c>
      <c r="B42" s="47" t="s">
        <v>185</v>
      </c>
      <c r="C42" s="19">
        <v>42900000</v>
      </c>
      <c r="D42" s="19">
        <v>42900000</v>
      </c>
      <c r="E42" s="19">
        <v>10900000</v>
      </c>
      <c r="F42" s="19">
        <v>0</v>
      </c>
      <c r="G42" s="19">
        <v>0</v>
      </c>
      <c r="H42" s="19">
        <v>0</v>
      </c>
      <c r="I42" s="19">
        <v>32000000</v>
      </c>
      <c r="J42" s="19">
        <v>0</v>
      </c>
      <c r="K42" s="19">
        <v>0</v>
      </c>
      <c r="L42" s="19"/>
      <c r="M42" s="19">
        <v>0</v>
      </c>
      <c r="N42" s="32"/>
      <c r="O42" s="33"/>
      <c r="P42" s="33"/>
    </row>
    <row r="43" spans="1:16" s="1" customFormat="1" ht="20.25" customHeight="1">
      <c r="A43" s="48">
        <v>30228</v>
      </c>
      <c r="B43" s="47" t="s">
        <v>186</v>
      </c>
      <c r="C43" s="19">
        <v>1000000</v>
      </c>
      <c r="D43" s="19">
        <v>1000000</v>
      </c>
      <c r="E43" s="19">
        <v>1000000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</row>
    <row r="44" spans="1:16" s="1" customFormat="1" ht="20.25" customHeight="1">
      <c r="A44" s="48">
        <v>30229</v>
      </c>
      <c r="B44" s="47" t="s">
        <v>187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</row>
    <row r="45" spans="1:16" s="1" customFormat="1" ht="20.25" customHeight="1">
      <c r="A45" s="48">
        <v>30231</v>
      </c>
      <c r="B45" s="47" t="s">
        <v>188</v>
      </c>
      <c r="C45" s="19">
        <v>6000000</v>
      </c>
      <c r="D45" s="19">
        <v>6000000</v>
      </c>
      <c r="E45" s="19">
        <v>6000000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/>
      <c r="M45" s="19">
        <v>0</v>
      </c>
      <c r="N45" s="32"/>
      <c r="O45" s="33"/>
      <c r="P45" s="33"/>
    </row>
    <row r="46" spans="1:16" s="1" customFormat="1" ht="20.25" customHeight="1">
      <c r="A46" s="48">
        <v>30239</v>
      </c>
      <c r="B46" s="47" t="s">
        <v>189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</row>
    <row r="47" spans="1:16" s="1" customFormat="1" ht="20.25" customHeight="1">
      <c r="A47" s="48">
        <v>30240</v>
      </c>
      <c r="B47" s="47" t="s">
        <v>190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</row>
    <row r="48" spans="1:16" s="1" customFormat="1" ht="20.25" customHeight="1">
      <c r="A48" s="48">
        <v>30299</v>
      </c>
      <c r="B48" s="47" t="s">
        <v>191</v>
      </c>
      <c r="C48" s="19">
        <v>600000</v>
      </c>
      <c r="D48" s="19">
        <v>600000</v>
      </c>
      <c r="E48" s="19">
        <v>600000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</row>
    <row r="49" spans="1:16" s="1" customFormat="1" ht="20.25" customHeight="1">
      <c r="A49" s="44">
        <v>303</v>
      </c>
      <c r="B49" s="45" t="s">
        <v>125</v>
      </c>
      <c r="C49" s="19">
        <v>2853905</v>
      </c>
      <c r="D49" s="19">
        <v>2853905</v>
      </c>
      <c r="E49" s="19">
        <v>2853905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f>SUM(L50:L60)</f>
        <v>0</v>
      </c>
      <c r="M49" s="19">
        <v>0</v>
      </c>
      <c r="O49" s="32"/>
      <c r="P49" s="33"/>
    </row>
    <row r="50" spans="1:16" s="1" customFormat="1" ht="20.25" customHeight="1">
      <c r="A50" s="46">
        <v>30301</v>
      </c>
      <c r="B50" s="47" t="s">
        <v>192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1"/>
      <c r="O50" s="32"/>
      <c r="P50" s="33"/>
    </row>
    <row r="51" spans="1:16" s="1" customFormat="1" ht="20.25" customHeight="1">
      <c r="A51" s="46">
        <v>30302</v>
      </c>
      <c r="B51" s="47" t="s">
        <v>193</v>
      </c>
      <c r="C51" s="19">
        <v>1548138</v>
      </c>
      <c r="D51" s="19">
        <v>1548138</v>
      </c>
      <c r="E51" s="19">
        <v>1548138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2"/>
      <c r="P51" s="33"/>
    </row>
    <row r="52" spans="1:16" s="1" customFormat="1" ht="20.25" customHeight="1">
      <c r="A52" s="46">
        <v>30303</v>
      </c>
      <c r="B52" s="47" t="s">
        <v>194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/>
      <c r="M52" s="19">
        <v>0</v>
      </c>
      <c r="N52" s="32"/>
      <c r="O52" s="33"/>
      <c r="P52" s="33"/>
    </row>
    <row r="53" spans="1:16" s="1" customFormat="1" ht="20.25" customHeight="1">
      <c r="A53" s="46">
        <v>30304</v>
      </c>
      <c r="B53" s="47" t="s">
        <v>195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</row>
    <row r="54" spans="1:16" s="1" customFormat="1" ht="20.25" customHeight="1">
      <c r="A54" s="46">
        <v>30305</v>
      </c>
      <c r="B54" s="47" t="s">
        <v>196</v>
      </c>
      <c r="C54" s="19">
        <v>749032</v>
      </c>
      <c r="D54" s="19">
        <v>749032</v>
      </c>
      <c r="E54" s="19">
        <v>749032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</row>
    <row r="55" spans="1:16" s="1" customFormat="1" ht="20.25" customHeight="1">
      <c r="A55" s="46">
        <v>30306</v>
      </c>
      <c r="B55" s="47" t="s">
        <v>197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</row>
    <row r="56" spans="1:16" s="1" customFormat="1" ht="20.25" customHeight="1">
      <c r="A56" s="46">
        <v>30307</v>
      </c>
      <c r="B56" s="47" t="s">
        <v>198</v>
      </c>
      <c r="C56" s="19">
        <v>324455</v>
      </c>
      <c r="D56" s="19">
        <v>324455</v>
      </c>
      <c r="E56" s="19">
        <v>324455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</row>
    <row r="57" spans="1:16" s="1" customFormat="1" ht="20.25" customHeight="1">
      <c r="A57" s="46">
        <v>30308</v>
      </c>
      <c r="B57" s="47" t="s">
        <v>199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</row>
    <row r="58" spans="1:16" s="1" customFormat="1" ht="20.25" customHeight="1">
      <c r="A58" s="46">
        <v>30309</v>
      </c>
      <c r="B58" s="47" t="s">
        <v>200</v>
      </c>
      <c r="C58" s="19">
        <v>17280</v>
      </c>
      <c r="D58" s="19">
        <v>17280</v>
      </c>
      <c r="E58" s="19">
        <v>17280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/>
      <c r="M58" s="19">
        <v>0</v>
      </c>
      <c r="N58" s="32"/>
      <c r="O58" s="33"/>
      <c r="P58" s="33"/>
    </row>
    <row r="59" spans="1:16" s="1" customFormat="1" ht="20.25" customHeight="1">
      <c r="A59" s="46">
        <v>30310</v>
      </c>
      <c r="B59" s="47" t="s">
        <v>201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</row>
    <row r="60" spans="1:16" s="1" customFormat="1" ht="19.5" customHeight="1">
      <c r="A60" s="46">
        <v>30399</v>
      </c>
      <c r="B60" s="47" t="s">
        <v>202</v>
      </c>
      <c r="C60" s="19">
        <v>215000</v>
      </c>
      <c r="D60" s="19">
        <v>215000</v>
      </c>
      <c r="E60" s="19">
        <v>215000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</row>
    <row r="61" spans="1:13" ht="19.5" customHeight="1">
      <c r="A61" s="44">
        <v>307</v>
      </c>
      <c r="B61" s="44" t="s">
        <v>266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46">
        <v>30701</v>
      </c>
      <c r="B62" s="47" t="s">
        <v>267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30"/>
      <c r="M62" s="30"/>
    </row>
    <row r="63" spans="1:13" ht="12">
      <c r="A63" s="46">
        <v>30702</v>
      </c>
      <c r="B63" s="47" t="s">
        <v>268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30"/>
      <c r="M63" s="30"/>
    </row>
    <row r="64" spans="1:13" ht="12">
      <c r="A64" s="46">
        <v>30703</v>
      </c>
      <c r="B64" s="47" t="s">
        <v>269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30"/>
      <c r="M64" s="30"/>
    </row>
    <row r="65" spans="1:13" ht="12">
      <c r="A65" s="46">
        <v>30704</v>
      </c>
      <c r="B65" s="47" t="s">
        <v>270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30"/>
      <c r="M65" s="30"/>
    </row>
    <row r="66" spans="1:13" ht="12">
      <c r="A66" s="44">
        <v>309</v>
      </c>
      <c r="B66" s="44" t="s">
        <v>271</v>
      </c>
      <c r="C66" s="19">
        <v>20610000</v>
      </c>
      <c r="D66" s="19">
        <v>20610000</v>
      </c>
      <c r="E66" s="19">
        <v>20610000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2">
      <c r="A67" s="46">
        <v>30901</v>
      </c>
      <c r="B67" s="47" t="s">
        <v>204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30"/>
      <c r="M67" s="30"/>
    </row>
    <row r="68" spans="1:13" ht="12">
      <c r="A68" s="46">
        <v>30902</v>
      </c>
      <c r="B68" s="47" t="s">
        <v>205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30"/>
      <c r="M68" s="30"/>
    </row>
    <row r="69" spans="1:13" ht="12">
      <c r="A69" s="46">
        <v>30903</v>
      </c>
      <c r="B69" s="47" t="s">
        <v>206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30"/>
    </row>
    <row r="70" spans="1:13" ht="12">
      <c r="A70" s="46">
        <v>30905</v>
      </c>
      <c r="B70" s="47" t="s">
        <v>207</v>
      </c>
      <c r="C70" s="19">
        <v>20610000</v>
      </c>
      <c r="D70" s="19">
        <v>20610000</v>
      </c>
      <c r="E70" s="19">
        <v>20610000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30"/>
      <c r="M70" s="30"/>
    </row>
    <row r="71" spans="1:13" ht="12">
      <c r="A71" s="46">
        <v>30906</v>
      </c>
      <c r="B71" s="47" t="s">
        <v>208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30"/>
      <c r="M71" s="30"/>
    </row>
    <row r="72" spans="1:13" ht="12">
      <c r="A72" s="46">
        <v>30907</v>
      </c>
      <c r="B72" s="47" t="s">
        <v>209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30"/>
      <c r="M72" s="30"/>
    </row>
    <row r="73" spans="1:13" ht="12">
      <c r="A73" s="46">
        <v>30908</v>
      </c>
      <c r="B73" s="47" t="s">
        <v>210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30"/>
      <c r="M73" s="30"/>
    </row>
    <row r="74" spans="1:13" ht="12">
      <c r="A74" s="46">
        <v>30913</v>
      </c>
      <c r="B74" s="47" t="s">
        <v>215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30"/>
    </row>
    <row r="75" spans="1:13" ht="12">
      <c r="A75" s="46">
        <v>30919</v>
      </c>
      <c r="B75" s="47" t="s">
        <v>216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0"/>
      <c r="M75" s="30"/>
    </row>
    <row r="76" spans="1:13" ht="12">
      <c r="A76" s="46">
        <v>30921</v>
      </c>
      <c r="B76" s="47" t="s">
        <v>217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30"/>
      <c r="M76" s="30"/>
    </row>
    <row r="77" spans="1:13" ht="12">
      <c r="A77" s="46">
        <v>30922</v>
      </c>
      <c r="B77" s="47" t="s">
        <v>218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30"/>
    </row>
    <row r="78" spans="1:13" ht="12">
      <c r="A78" s="46">
        <v>30999</v>
      </c>
      <c r="B78" s="47" t="s">
        <v>272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30"/>
      <c r="M78" s="30"/>
    </row>
    <row r="79" spans="1:13" ht="12">
      <c r="A79" s="44">
        <v>310</v>
      </c>
      <c r="B79" s="44" t="s">
        <v>203</v>
      </c>
      <c r="C79" s="19">
        <v>31600000</v>
      </c>
      <c r="D79" s="19">
        <v>31600000</v>
      </c>
      <c r="E79" s="19">
        <v>31600000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2">
      <c r="A80" s="46">
        <v>31001</v>
      </c>
      <c r="B80" s="47" t="s">
        <v>204</v>
      </c>
      <c r="C80" s="19">
        <v>22000000</v>
      </c>
      <c r="D80" s="19">
        <v>22000000</v>
      </c>
      <c r="E80" s="19">
        <v>22000000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30"/>
      <c r="M80" s="30"/>
    </row>
    <row r="81" spans="1:13" ht="12">
      <c r="A81" s="46">
        <v>31002</v>
      </c>
      <c r="B81" s="47" t="s">
        <v>205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30"/>
      <c r="M81" s="30"/>
    </row>
    <row r="82" spans="1:13" ht="12">
      <c r="A82" s="46">
        <v>31003</v>
      </c>
      <c r="B82" s="47" t="s">
        <v>206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30"/>
      <c r="M82" s="30"/>
    </row>
    <row r="83" spans="1:13" ht="12">
      <c r="A83" s="46">
        <v>31005</v>
      </c>
      <c r="B83" s="47" t="s">
        <v>207</v>
      </c>
      <c r="C83" s="19">
        <v>5000000</v>
      </c>
      <c r="D83" s="19">
        <v>5000000</v>
      </c>
      <c r="E83" s="19">
        <v>5000000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30"/>
      <c r="M83" s="30"/>
    </row>
    <row r="84" spans="1:13" ht="12">
      <c r="A84" s="46">
        <v>31006</v>
      </c>
      <c r="B84" s="47" t="s">
        <v>208</v>
      </c>
      <c r="C84" s="19">
        <v>3000000</v>
      </c>
      <c r="D84" s="19">
        <v>3000000</v>
      </c>
      <c r="E84" s="19">
        <v>3000000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30"/>
      <c r="M84" s="30"/>
    </row>
    <row r="85" spans="1:13" ht="12">
      <c r="A85" s="46">
        <v>31007</v>
      </c>
      <c r="B85" s="47" t="s">
        <v>209</v>
      </c>
      <c r="C85" s="19">
        <v>1000000</v>
      </c>
      <c r="D85" s="19">
        <v>1000000</v>
      </c>
      <c r="E85" s="19">
        <v>1000000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30"/>
      <c r="M85" s="30"/>
    </row>
    <row r="86" spans="1:13" ht="12">
      <c r="A86" s="46">
        <v>31008</v>
      </c>
      <c r="B86" s="47" t="s">
        <v>210</v>
      </c>
      <c r="C86" s="19">
        <v>600000</v>
      </c>
      <c r="D86" s="19">
        <v>600000</v>
      </c>
      <c r="E86" s="19">
        <v>600000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30"/>
      <c r="M86" s="30"/>
    </row>
    <row r="87" spans="1:13" ht="12">
      <c r="A87" s="46">
        <v>31009</v>
      </c>
      <c r="B87" s="47" t="s">
        <v>211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30"/>
      <c r="M87" s="30"/>
    </row>
    <row r="88" spans="1:13" ht="12">
      <c r="A88" s="46">
        <v>31010</v>
      </c>
      <c r="B88" s="47" t="s">
        <v>212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0"/>
      <c r="M88" s="30"/>
    </row>
    <row r="89" spans="1:13" ht="12">
      <c r="A89" s="46">
        <v>31011</v>
      </c>
      <c r="B89" s="47" t="s">
        <v>213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30"/>
      <c r="M89" s="30"/>
    </row>
    <row r="90" spans="1:13" ht="12">
      <c r="A90" s="46">
        <v>31012</v>
      </c>
      <c r="B90" s="47" t="s">
        <v>214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30"/>
      <c r="M90" s="30"/>
    </row>
    <row r="91" spans="1:13" ht="12">
      <c r="A91" s="46">
        <v>31013</v>
      </c>
      <c r="B91" s="47" t="s">
        <v>215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30"/>
      <c r="M91" s="30"/>
    </row>
    <row r="92" spans="1:13" ht="12">
      <c r="A92" s="46">
        <v>31019</v>
      </c>
      <c r="B92" s="47" t="s">
        <v>216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30"/>
      <c r="M92" s="30"/>
    </row>
    <row r="93" spans="1:13" ht="12">
      <c r="A93" s="46">
        <v>31021</v>
      </c>
      <c r="B93" s="47" t="s">
        <v>217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30"/>
      <c r="M93" s="30"/>
    </row>
    <row r="94" spans="1:13" ht="12">
      <c r="A94" s="46">
        <v>31022</v>
      </c>
      <c r="B94" s="47" t="s">
        <v>218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30"/>
      <c r="M94" s="30"/>
    </row>
    <row r="95" spans="1:13" ht="12">
      <c r="A95" s="46">
        <v>31099</v>
      </c>
      <c r="B95" s="47" t="s">
        <v>219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30"/>
      <c r="M95" s="30"/>
    </row>
    <row r="96" spans="1:13" ht="12">
      <c r="A96" s="44">
        <v>311</v>
      </c>
      <c r="B96" s="44" t="s">
        <v>273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2">
      <c r="A97" s="46">
        <v>31101</v>
      </c>
      <c r="B97" s="47" t="s">
        <v>274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30"/>
      <c r="M97" s="30"/>
    </row>
    <row r="98" spans="1:13" ht="12">
      <c r="A98" s="46">
        <v>31199</v>
      </c>
      <c r="B98" s="47" t="s">
        <v>275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30"/>
      <c r="M98" s="30"/>
    </row>
    <row r="99" spans="1:13" ht="12">
      <c r="A99" s="44">
        <v>312</v>
      </c>
      <c r="B99" s="44" t="s">
        <v>276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2">
      <c r="A100" s="46">
        <v>31201</v>
      </c>
      <c r="B100" s="47" t="s">
        <v>274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30"/>
      <c r="M100" s="30"/>
    </row>
    <row r="101" spans="1:13" ht="12">
      <c r="A101" s="46">
        <v>31203</v>
      </c>
      <c r="B101" s="47" t="s">
        <v>277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0"/>
      <c r="M101" s="30"/>
    </row>
    <row r="102" spans="1:13" ht="12">
      <c r="A102" s="46">
        <v>31204</v>
      </c>
      <c r="B102" s="47" t="s">
        <v>278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0"/>
      <c r="M102" s="30"/>
    </row>
    <row r="103" spans="1:13" ht="12">
      <c r="A103" s="46">
        <v>31205</v>
      </c>
      <c r="B103" s="47" t="s">
        <v>279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0"/>
      <c r="M103" s="30"/>
    </row>
    <row r="104" spans="1:13" ht="12">
      <c r="A104" s="46">
        <v>31299</v>
      </c>
      <c r="B104" s="47" t="s">
        <v>275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0"/>
      <c r="M104" s="30"/>
    </row>
    <row r="105" spans="1:13" ht="12">
      <c r="A105" s="44">
        <v>313</v>
      </c>
      <c r="B105" s="44" t="s">
        <v>280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2">
      <c r="A106" s="46">
        <v>31302</v>
      </c>
      <c r="B106" s="47" t="s">
        <v>281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30"/>
      <c r="M106" s="30"/>
    </row>
    <row r="107" spans="1:13" ht="12">
      <c r="A107" s="46">
        <v>31303</v>
      </c>
      <c r="B107" s="47" t="s">
        <v>282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30"/>
      <c r="M107" s="30"/>
    </row>
    <row r="108" spans="1:13" ht="12">
      <c r="A108" s="44">
        <v>399</v>
      </c>
      <c r="B108" s="44" t="s">
        <v>283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2">
      <c r="A109" s="46">
        <v>39906</v>
      </c>
      <c r="B109" s="47" t="s">
        <v>284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30"/>
      <c r="M109" s="30"/>
    </row>
    <row r="110" spans="1:13" ht="12">
      <c r="A110" s="46">
        <v>39907</v>
      </c>
      <c r="B110" s="47" t="s">
        <v>285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30"/>
      <c r="M110" s="30"/>
    </row>
    <row r="111" spans="1:13" ht="24">
      <c r="A111" s="46">
        <v>39908</v>
      </c>
      <c r="B111" s="47" t="s">
        <v>286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30"/>
      <c r="M111" s="30"/>
    </row>
    <row r="112" spans="1:13" ht="12">
      <c r="A112" s="46">
        <v>39999</v>
      </c>
      <c r="B112" s="47" t="s">
        <v>287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30"/>
      <c r="M112" s="19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4">
      <selection activeCell="R7" sqref="R7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288</v>
      </c>
      <c r="N1" s="26"/>
      <c r="O1" s="26"/>
      <c r="P1" s="26"/>
      <c r="Q1" s="26"/>
      <c r="R1" s="26"/>
      <c r="S1" s="26"/>
    </row>
    <row r="2" spans="1:19" ht="37.5" customHeight="1">
      <c r="A2" s="4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149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260</v>
      </c>
      <c r="N3" s="28"/>
      <c r="O3" s="26"/>
      <c r="P3" s="26"/>
      <c r="Q3" s="26"/>
      <c r="R3" s="26"/>
      <c r="S3" s="26"/>
    </row>
    <row r="4" spans="1:19" ht="24.75" customHeight="1">
      <c r="A4" s="10" t="s">
        <v>150</v>
      </c>
      <c r="B4" s="11" t="s">
        <v>151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261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262</v>
      </c>
      <c r="G5" s="14" t="s">
        <v>263</v>
      </c>
      <c r="H5" s="14" t="s">
        <v>264</v>
      </c>
      <c r="I5" s="14" t="s">
        <v>290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242146331</v>
      </c>
      <c r="D6" s="17">
        <v>242146331</v>
      </c>
      <c r="E6" s="17">
        <v>208146331</v>
      </c>
      <c r="F6" s="17">
        <v>1800000</v>
      </c>
      <c r="G6" s="17">
        <v>0</v>
      </c>
      <c r="H6" s="17">
        <v>0</v>
      </c>
      <c r="I6" s="17">
        <v>32200000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222</v>
      </c>
      <c r="C7" s="19">
        <v>90802426</v>
      </c>
      <c r="D7" s="19">
        <v>90802426</v>
      </c>
      <c r="E7" s="19">
        <v>90802426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223</v>
      </c>
      <c r="C8" s="19">
        <v>65390953</v>
      </c>
      <c r="D8" s="19">
        <v>65390953</v>
      </c>
      <c r="E8" s="19">
        <v>65390953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224</v>
      </c>
      <c r="C9" s="19">
        <v>12115348</v>
      </c>
      <c r="D9" s="19">
        <v>12115348</v>
      </c>
      <c r="E9" s="19">
        <v>12115348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225</v>
      </c>
      <c r="C10" s="19">
        <v>6794514</v>
      </c>
      <c r="D10" s="19">
        <v>6794514</v>
      </c>
      <c r="E10" s="19">
        <v>6794514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164</v>
      </c>
      <c r="C11" s="19">
        <v>6501611</v>
      </c>
      <c r="D11" s="19">
        <v>6501611</v>
      </c>
      <c r="E11" s="19">
        <v>6501611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226</v>
      </c>
      <c r="C12" s="19">
        <v>96280000</v>
      </c>
      <c r="D12" s="19">
        <v>96280000</v>
      </c>
      <c r="E12" s="19">
        <v>62280000</v>
      </c>
      <c r="F12" s="19">
        <v>1800000</v>
      </c>
      <c r="G12" s="19">
        <v>0</v>
      </c>
      <c r="H12" s="19">
        <v>0</v>
      </c>
      <c r="I12" s="19">
        <v>32200000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227</v>
      </c>
      <c r="C13" s="19">
        <v>3080000</v>
      </c>
      <c r="D13" s="19">
        <v>3080000</v>
      </c>
      <c r="E13" s="19">
        <v>3080000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178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179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228</v>
      </c>
      <c r="C16" s="19">
        <v>1800000</v>
      </c>
      <c r="D16" s="19">
        <v>1800000</v>
      </c>
      <c r="E16" s="19">
        <v>0</v>
      </c>
      <c r="F16" s="19">
        <v>1800000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185</v>
      </c>
      <c r="C17" s="19">
        <v>76640000</v>
      </c>
      <c r="D17" s="19">
        <v>76640000</v>
      </c>
      <c r="E17" s="19">
        <v>44440000</v>
      </c>
      <c r="F17" s="19">
        <v>0</v>
      </c>
      <c r="G17" s="19">
        <v>0</v>
      </c>
      <c r="H17" s="19">
        <v>0</v>
      </c>
      <c r="I17" s="19">
        <v>32200000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180</v>
      </c>
      <c r="C18" s="19">
        <v>1000000</v>
      </c>
      <c r="D18" s="19">
        <v>1000000</v>
      </c>
      <c r="E18" s="19">
        <v>1000000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229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188</v>
      </c>
      <c r="C20" s="19">
        <v>6000000</v>
      </c>
      <c r="D20" s="19">
        <v>6000000</v>
      </c>
      <c r="E20" s="19">
        <v>6000000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230</v>
      </c>
      <c r="C21" s="19">
        <v>7160000</v>
      </c>
      <c r="D21" s="19">
        <v>7160000</v>
      </c>
      <c r="E21" s="19">
        <v>7160000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191</v>
      </c>
      <c r="C22" s="19">
        <v>600000</v>
      </c>
      <c r="D22" s="19">
        <v>600000</v>
      </c>
      <c r="E22" s="19">
        <v>600000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231</v>
      </c>
      <c r="C23" s="19">
        <v>31600000</v>
      </c>
      <c r="D23" s="19">
        <v>31600000</v>
      </c>
      <c r="E23" s="19">
        <v>31600000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204</v>
      </c>
      <c r="C24" s="19">
        <v>22000000</v>
      </c>
      <c r="D24" s="19">
        <v>22000000</v>
      </c>
      <c r="E24" s="19">
        <v>22000000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207</v>
      </c>
      <c r="C25" s="19">
        <v>5000000</v>
      </c>
      <c r="D25" s="19">
        <v>5000000</v>
      </c>
      <c r="E25" s="19">
        <v>5000000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215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232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233</v>
      </c>
      <c r="C28" s="19">
        <v>1000000</v>
      </c>
      <c r="D28" s="19">
        <v>1000000</v>
      </c>
      <c r="E28" s="19">
        <v>1000000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208</v>
      </c>
      <c r="C29" s="19">
        <v>3000000</v>
      </c>
      <c r="D29" s="19">
        <v>3000000</v>
      </c>
      <c r="E29" s="19">
        <v>3000000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219</v>
      </c>
      <c r="C30" s="19">
        <v>600000</v>
      </c>
      <c r="D30" s="19">
        <v>600000</v>
      </c>
      <c r="E30" s="19">
        <v>600000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291</v>
      </c>
      <c r="C31" s="19">
        <v>20610000</v>
      </c>
      <c r="D31" s="19">
        <v>20610000</v>
      </c>
      <c r="E31" s="19">
        <v>20610000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204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207</v>
      </c>
      <c r="C33" s="19">
        <v>20610000</v>
      </c>
      <c r="D33" s="19">
        <v>20610000</v>
      </c>
      <c r="E33" s="19">
        <v>20610000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215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233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208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219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234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235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236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237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238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239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292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276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278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279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293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294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295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125</v>
      </c>
      <c r="C52" s="19">
        <v>2853905</v>
      </c>
      <c r="D52" s="19">
        <v>2853905</v>
      </c>
      <c r="E52" s="19">
        <v>2853905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240</v>
      </c>
      <c r="C53" s="19">
        <v>1901905</v>
      </c>
      <c r="D53" s="19">
        <v>1901905</v>
      </c>
      <c r="E53" s="19">
        <v>1901905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199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201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241</v>
      </c>
      <c r="C56" s="19">
        <v>737000</v>
      </c>
      <c r="D56" s="19">
        <v>737000</v>
      </c>
      <c r="E56" s="19">
        <v>737000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242</v>
      </c>
      <c r="C57" s="19">
        <v>215000</v>
      </c>
      <c r="D57" s="19">
        <v>215000</v>
      </c>
      <c r="E57" s="19">
        <v>215000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280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281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282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266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267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268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269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270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296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297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298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299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300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301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302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303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304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305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306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283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284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285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286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287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3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9"/>
      <c r="B1" s="190"/>
      <c r="N1" s="25" t="s">
        <v>39</v>
      </c>
      <c r="O1" s="25"/>
    </row>
    <row r="2" spans="1:15" ht="27" customHeight="1">
      <c r="A2" s="191" t="s">
        <v>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21" customHeight="1">
      <c r="A3" s="192" t="s">
        <v>2</v>
      </c>
      <c r="B3" s="193"/>
      <c r="C3" s="194"/>
      <c r="D3" s="195"/>
      <c r="E3" s="195"/>
      <c r="F3" s="195"/>
      <c r="G3" s="195"/>
      <c r="H3" s="195"/>
      <c r="I3" s="195"/>
      <c r="J3" s="195"/>
      <c r="K3" s="195"/>
      <c r="L3" s="195"/>
      <c r="N3" s="200"/>
      <c r="O3" s="200" t="s">
        <v>3</v>
      </c>
    </row>
    <row r="4" spans="1:15" ht="27" customHeight="1">
      <c r="A4" s="196" t="s">
        <v>41</v>
      </c>
      <c r="B4" s="196" t="s">
        <v>42</v>
      </c>
      <c r="C4" s="197" t="s">
        <v>43</v>
      </c>
      <c r="D4" s="39" t="s">
        <v>44</v>
      </c>
      <c r="E4" s="39"/>
      <c r="F4" s="39"/>
      <c r="G4" s="39"/>
      <c r="H4" s="39"/>
      <c r="I4" s="39"/>
      <c r="J4" s="39"/>
      <c r="K4" s="39"/>
      <c r="L4" s="39" t="s">
        <v>45</v>
      </c>
      <c r="M4" s="39" t="s">
        <v>46</v>
      </c>
      <c r="N4" s="39" t="s">
        <v>47</v>
      </c>
      <c r="O4" s="142" t="s">
        <v>35</v>
      </c>
    </row>
    <row r="5" spans="1:15" ht="46.5" customHeight="1">
      <c r="A5" s="198"/>
      <c r="B5" s="198"/>
      <c r="C5" s="199"/>
      <c r="D5" s="144" t="s">
        <v>48</v>
      </c>
      <c r="E5" s="144" t="s">
        <v>49</v>
      </c>
      <c r="F5" s="144" t="s">
        <v>50</v>
      </c>
      <c r="G5" s="144" t="s">
        <v>51</v>
      </c>
      <c r="H5" s="144" t="s">
        <v>52</v>
      </c>
      <c r="I5" s="144" t="s">
        <v>53</v>
      </c>
      <c r="J5" s="144" t="s">
        <v>54</v>
      </c>
      <c r="K5" s="144" t="s">
        <v>55</v>
      </c>
      <c r="L5" s="39"/>
      <c r="M5" s="39"/>
      <c r="N5" s="39"/>
      <c r="O5" s="40"/>
    </row>
    <row r="6" spans="1:17" s="1" customFormat="1" ht="19.5" customHeight="1">
      <c r="A6" s="188"/>
      <c r="B6" s="62" t="s">
        <v>56</v>
      </c>
      <c r="C6" s="152">
        <v>242146331</v>
      </c>
      <c r="D6" s="19">
        <v>242146331</v>
      </c>
      <c r="E6" s="19">
        <v>208146331</v>
      </c>
      <c r="F6" s="19">
        <v>1800000</v>
      </c>
      <c r="G6" s="19">
        <v>0</v>
      </c>
      <c r="H6" s="19">
        <v>32000000</v>
      </c>
      <c r="I6" s="19">
        <v>0</v>
      </c>
      <c r="J6" s="19">
        <v>200000</v>
      </c>
      <c r="K6" s="19">
        <v>0</v>
      </c>
      <c r="L6" s="19">
        <v>0</v>
      </c>
      <c r="M6" s="152">
        <v>0</v>
      </c>
      <c r="N6" s="19">
        <v>0</v>
      </c>
      <c r="O6" s="169">
        <v>0</v>
      </c>
      <c r="Q6" s="172"/>
    </row>
    <row r="7" spans="1:17" ht="19.5" customHeight="1">
      <c r="A7" s="188" t="s">
        <v>57</v>
      </c>
      <c r="B7" s="62" t="s">
        <v>58</v>
      </c>
      <c r="C7" s="152">
        <v>97346331</v>
      </c>
      <c r="D7" s="19">
        <v>97346331</v>
      </c>
      <c r="E7" s="19">
        <v>97346331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2">
        <v>0</v>
      </c>
      <c r="N7" s="19">
        <v>0</v>
      </c>
      <c r="O7" s="169">
        <v>0</v>
      </c>
      <c r="P7" s="87"/>
      <c r="Q7" s="87"/>
    </row>
    <row r="8" spans="1:17" ht="19.5" customHeight="1">
      <c r="A8" s="188" t="s">
        <v>59</v>
      </c>
      <c r="B8" s="62" t="s">
        <v>60</v>
      </c>
      <c r="C8" s="152">
        <v>215000</v>
      </c>
      <c r="D8" s="19">
        <v>215000</v>
      </c>
      <c r="E8" s="19">
        <v>215000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2">
        <v>0</v>
      </c>
      <c r="N8" s="19">
        <v>0</v>
      </c>
      <c r="O8" s="169">
        <v>0</v>
      </c>
      <c r="P8" s="64"/>
      <c r="Q8" s="64"/>
    </row>
    <row r="9" spans="1:17" ht="19.5" customHeight="1">
      <c r="A9" s="188" t="s">
        <v>61</v>
      </c>
      <c r="B9" s="62" t="s">
        <v>62</v>
      </c>
      <c r="C9" s="19">
        <v>70125000</v>
      </c>
      <c r="D9" s="19">
        <v>70125000</v>
      </c>
      <c r="E9" s="19">
        <v>70125000</v>
      </c>
      <c r="F9" s="19">
        <v>0</v>
      </c>
      <c r="G9" s="19">
        <v>0</v>
      </c>
      <c r="H9" s="19">
        <v>0</v>
      </c>
      <c r="I9" s="19">
        <v>0</v>
      </c>
      <c r="J9" s="19">
        <v>200000</v>
      </c>
      <c r="K9" s="19">
        <v>0</v>
      </c>
      <c r="L9" s="19">
        <v>0</v>
      </c>
      <c r="M9" s="152">
        <v>0</v>
      </c>
      <c r="N9" s="19">
        <v>0</v>
      </c>
      <c r="O9" s="169">
        <v>0</v>
      </c>
      <c r="P9" s="64"/>
      <c r="Q9" s="64"/>
    </row>
    <row r="10" spans="1:15" ht="19.5" customHeight="1">
      <c r="A10" s="188" t="s">
        <v>63</v>
      </c>
      <c r="B10" s="62" t="s">
        <v>64</v>
      </c>
      <c r="C10" s="152">
        <v>43700000</v>
      </c>
      <c r="D10" s="19">
        <v>43700000</v>
      </c>
      <c r="E10" s="19">
        <v>9900000</v>
      </c>
      <c r="F10" s="19">
        <v>1800000</v>
      </c>
      <c r="G10" s="19">
        <v>0</v>
      </c>
      <c r="H10" s="19">
        <v>32000000</v>
      </c>
      <c r="I10" s="19">
        <v>0</v>
      </c>
      <c r="J10" s="19">
        <v>0</v>
      </c>
      <c r="K10" s="19">
        <v>0</v>
      </c>
      <c r="L10" s="19">
        <v>0</v>
      </c>
      <c r="M10" s="152">
        <v>0</v>
      </c>
      <c r="N10" s="19">
        <v>0</v>
      </c>
      <c r="O10" s="169">
        <v>0</v>
      </c>
    </row>
    <row r="11" spans="1:15" ht="19.5" customHeight="1">
      <c r="A11" s="188" t="s">
        <v>65</v>
      </c>
      <c r="B11" s="62" t="s">
        <v>66</v>
      </c>
      <c r="C11" s="152">
        <v>3660000</v>
      </c>
      <c r="D11" s="19">
        <v>3660000</v>
      </c>
      <c r="E11" s="19">
        <v>3660000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52">
        <v>0</v>
      </c>
      <c r="N11" s="19">
        <v>0</v>
      </c>
      <c r="O11" s="169">
        <v>0</v>
      </c>
    </row>
    <row r="12" spans="1:15" ht="19.5" customHeight="1">
      <c r="A12" s="188" t="s">
        <v>67</v>
      </c>
      <c r="B12" s="62" t="s">
        <v>68</v>
      </c>
      <c r="C12" s="152">
        <v>22610000</v>
      </c>
      <c r="D12" s="19">
        <v>22610000</v>
      </c>
      <c r="E12" s="19">
        <v>22610000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52">
        <v>0</v>
      </c>
      <c r="N12" s="19">
        <v>0</v>
      </c>
      <c r="O12" s="169">
        <v>0</v>
      </c>
    </row>
    <row r="13" spans="1:15" ht="19.5" customHeight="1">
      <c r="A13" s="188" t="s">
        <v>69</v>
      </c>
      <c r="B13" s="62" t="s">
        <v>70</v>
      </c>
      <c r="C13" s="152">
        <v>4490000</v>
      </c>
      <c r="D13" s="19">
        <v>4490000</v>
      </c>
      <c r="E13" s="19">
        <v>4490000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2">
        <v>0</v>
      </c>
      <c r="N13" s="19">
        <v>0</v>
      </c>
      <c r="O13" s="169">
        <v>0</v>
      </c>
    </row>
    <row r="14" ht="19.5" customHeight="1"/>
    <row r="15" spans="13:21" ht="19.5" customHeight="1">
      <c r="M15" s="64"/>
      <c r="N15" s="64"/>
      <c r="O15" s="64"/>
      <c r="P15" s="64"/>
      <c r="Q15" s="64"/>
      <c r="R15" s="64"/>
      <c r="S15" s="64"/>
      <c r="T15" s="64"/>
      <c r="U15" s="64"/>
    </row>
    <row r="16" spans="13:21" ht="19.5" customHeight="1">
      <c r="M16" s="64"/>
      <c r="N16" s="64"/>
      <c r="O16" s="64"/>
      <c r="P16" s="64"/>
      <c r="Q16" s="64"/>
      <c r="R16" s="64"/>
      <c r="S16" s="64"/>
      <c r="T16" s="64"/>
      <c r="U16" s="64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1"/>
      <c r="B1" s="65"/>
      <c r="C1" s="65"/>
      <c r="D1" s="65"/>
      <c r="E1" s="65"/>
      <c r="F1" s="65"/>
      <c r="G1" s="65"/>
      <c r="H1" s="65"/>
      <c r="I1" s="65"/>
      <c r="J1" s="66" t="s">
        <v>71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ht="20.25" customHeight="1">
      <c r="A2" s="182" t="s">
        <v>72</v>
      </c>
      <c r="B2" s="182"/>
      <c r="C2" s="182"/>
      <c r="D2" s="182"/>
      <c r="E2" s="182"/>
      <c r="F2" s="182"/>
      <c r="G2" s="182"/>
      <c r="H2" s="182"/>
      <c r="I2" s="182"/>
      <c r="J2" s="182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20.25" customHeight="1">
      <c r="A3" s="183" t="s">
        <v>2</v>
      </c>
      <c r="B3" s="184"/>
      <c r="C3" s="184"/>
      <c r="D3" s="71"/>
      <c r="E3" s="71"/>
      <c r="F3" s="71"/>
      <c r="G3" s="71"/>
      <c r="H3" s="71"/>
      <c r="I3" s="71"/>
      <c r="J3" s="66" t="s">
        <v>73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spans="1:44" ht="20.25" customHeight="1">
      <c r="A4" s="185" t="s">
        <v>41</v>
      </c>
      <c r="B4" s="185"/>
      <c r="C4" s="185"/>
      <c r="D4" s="186" t="s">
        <v>74</v>
      </c>
      <c r="E4" s="186" t="s">
        <v>75</v>
      </c>
      <c r="F4" s="186" t="s">
        <v>76</v>
      </c>
      <c r="G4" s="186" t="s">
        <v>77</v>
      </c>
      <c r="H4" s="186" t="s">
        <v>78</v>
      </c>
      <c r="I4" s="186" t="s">
        <v>79</v>
      </c>
      <c r="J4" s="186" t="s">
        <v>80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1:44" ht="20.25" customHeight="1">
      <c r="A5" s="186" t="s">
        <v>81</v>
      </c>
      <c r="B5" s="186" t="s">
        <v>82</v>
      </c>
      <c r="C5" s="186" t="s">
        <v>83</v>
      </c>
      <c r="D5" s="186"/>
      <c r="E5" s="186"/>
      <c r="F5" s="186"/>
      <c r="G5" s="186"/>
      <c r="H5" s="186"/>
      <c r="I5" s="186"/>
      <c r="J5" s="186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1:44" ht="20.25" customHeight="1">
      <c r="A6" s="186" t="s">
        <v>84</v>
      </c>
      <c r="B6" s="186" t="s">
        <v>84</v>
      </c>
      <c r="C6" s="186" t="s">
        <v>84</v>
      </c>
      <c r="D6" s="186" t="s">
        <v>84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44" s="1" customFormat="1" ht="19.5" customHeight="1">
      <c r="A7" s="83"/>
      <c r="B7" s="83"/>
      <c r="C7" s="83"/>
      <c r="D7" s="188" t="s">
        <v>56</v>
      </c>
      <c r="E7" s="17">
        <v>242146331</v>
      </c>
      <c r="F7" s="86">
        <v>97346331</v>
      </c>
      <c r="G7" s="85">
        <v>144800000</v>
      </c>
      <c r="H7" s="85">
        <v>0</v>
      </c>
      <c r="I7" s="85">
        <v>0</v>
      </c>
      <c r="J7" s="17">
        <v>0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spans="1:44" ht="19.5" customHeight="1">
      <c r="A8" s="83" t="s">
        <v>85</v>
      </c>
      <c r="B8" s="83"/>
      <c r="C8" s="83"/>
      <c r="D8" s="188" t="s">
        <v>86</v>
      </c>
      <c r="E8" s="17">
        <v>242146331</v>
      </c>
      <c r="F8" s="86">
        <v>97346331</v>
      </c>
      <c r="G8" s="85">
        <v>144800000</v>
      </c>
      <c r="H8" s="85">
        <v>0</v>
      </c>
      <c r="I8" s="85">
        <v>0</v>
      </c>
      <c r="J8" s="17">
        <v>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spans="1:44" ht="19.5" customHeight="1">
      <c r="A9" s="83" t="s">
        <v>87</v>
      </c>
      <c r="B9" s="83" t="s">
        <v>88</v>
      </c>
      <c r="C9" s="83"/>
      <c r="D9" s="188" t="s">
        <v>89</v>
      </c>
      <c r="E9" s="17">
        <v>242146331</v>
      </c>
      <c r="F9" s="86">
        <v>97346331</v>
      </c>
      <c r="G9" s="85">
        <v>144800000</v>
      </c>
      <c r="H9" s="85">
        <v>0</v>
      </c>
      <c r="I9" s="85">
        <v>0</v>
      </c>
      <c r="J9" s="17">
        <v>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spans="1:44" ht="19.5" customHeight="1">
      <c r="A10" s="83" t="s">
        <v>90</v>
      </c>
      <c r="B10" s="83" t="s">
        <v>91</v>
      </c>
      <c r="C10" s="83" t="s">
        <v>92</v>
      </c>
      <c r="D10" s="188" t="s">
        <v>93</v>
      </c>
      <c r="E10" s="17">
        <v>97346331</v>
      </c>
      <c r="F10" s="86">
        <v>97346331</v>
      </c>
      <c r="G10" s="85">
        <v>0</v>
      </c>
      <c r="H10" s="85">
        <v>0</v>
      </c>
      <c r="I10" s="85">
        <v>0</v>
      </c>
      <c r="J10" s="17">
        <v>0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spans="1:44" ht="19.5" customHeight="1">
      <c r="A11" s="83" t="s">
        <v>90</v>
      </c>
      <c r="B11" s="83" t="s">
        <v>91</v>
      </c>
      <c r="C11" s="83" t="s">
        <v>88</v>
      </c>
      <c r="D11" s="188" t="s">
        <v>94</v>
      </c>
      <c r="E11" s="17">
        <v>215000</v>
      </c>
      <c r="F11" s="86">
        <v>0</v>
      </c>
      <c r="G11" s="85">
        <v>215000</v>
      </c>
      <c r="H11" s="85">
        <v>0</v>
      </c>
      <c r="I11" s="85">
        <v>0</v>
      </c>
      <c r="J11" s="17">
        <v>0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1:44" ht="19.5" customHeight="1">
      <c r="A12" s="83" t="s">
        <v>90</v>
      </c>
      <c r="B12" s="83" t="s">
        <v>91</v>
      </c>
      <c r="C12" s="83" t="s">
        <v>95</v>
      </c>
      <c r="D12" s="188" t="s">
        <v>96</v>
      </c>
      <c r="E12" s="17">
        <v>70125000</v>
      </c>
      <c r="F12" s="86">
        <v>0</v>
      </c>
      <c r="G12" s="85">
        <v>70125000</v>
      </c>
      <c r="H12" s="85">
        <v>0</v>
      </c>
      <c r="I12" s="85">
        <v>0</v>
      </c>
      <c r="J12" s="17">
        <v>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10" ht="19.5" customHeight="1">
      <c r="A13" s="83" t="s">
        <v>90</v>
      </c>
      <c r="B13" s="83" t="s">
        <v>91</v>
      </c>
      <c r="C13" s="83" t="s">
        <v>97</v>
      </c>
      <c r="D13" s="188" t="s">
        <v>98</v>
      </c>
      <c r="E13" s="17">
        <v>43700000</v>
      </c>
      <c r="F13" s="86">
        <v>0</v>
      </c>
      <c r="G13" s="85">
        <v>43700000</v>
      </c>
      <c r="H13" s="85">
        <v>0</v>
      </c>
      <c r="I13" s="85">
        <v>0</v>
      </c>
      <c r="J13" s="17">
        <v>0</v>
      </c>
    </row>
    <row r="14" spans="1:10" ht="19.5" customHeight="1">
      <c r="A14" s="83" t="s">
        <v>90</v>
      </c>
      <c r="B14" s="83" t="s">
        <v>91</v>
      </c>
      <c r="C14" s="83" t="s">
        <v>99</v>
      </c>
      <c r="D14" s="188" t="s">
        <v>100</v>
      </c>
      <c r="E14" s="17">
        <v>3660000</v>
      </c>
      <c r="F14" s="86">
        <v>0</v>
      </c>
      <c r="G14" s="85">
        <v>3660000</v>
      </c>
      <c r="H14" s="85">
        <v>0</v>
      </c>
      <c r="I14" s="85">
        <v>0</v>
      </c>
      <c r="J14" s="17">
        <v>0</v>
      </c>
    </row>
    <row r="15" spans="1:10" ht="19.5" customHeight="1">
      <c r="A15" s="83" t="s">
        <v>90</v>
      </c>
      <c r="B15" s="83" t="s">
        <v>91</v>
      </c>
      <c r="C15" s="83" t="s">
        <v>101</v>
      </c>
      <c r="D15" s="188" t="s">
        <v>102</v>
      </c>
      <c r="E15" s="17">
        <v>22610000</v>
      </c>
      <c r="F15" s="86">
        <v>0</v>
      </c>
      <c r="G15" s="85">
        <v>22610000</v>
      </c>
      <c r="H15" s="85">
        <v>0</v>
      </c>
      <c r="I15" s="85">
        <v>0</v>
      </c>
      <c r="J15" s="17">
        <v>0</v>
      </c>
    </row>
    <row r="16" spans="1:10" ht="19.5" customHeight="1">
      <c r="A16" s="83" t="s">
        <v>90</v>
      </c>
      <c r="B16" s="83" t="s">
        <v>91</v>
      </c>
      <c r="C16" s="83" t="s">
        <v>103</v>
      </c>
      <c r="D16" s="188" t="s">
        <v>104</v>
      </c>
      <c r="E16" s="17">
        <v>4490000</v>
      </c>
      <c r="F16" s="86">
        <v>0</v>
      </c>
      <c r="G16" s="85">
        <v>4490000</v>
      </c>
      <c r="H16" s="85">
        <v>0</v>
      </c>
      <c r="I16" s="85">
        <v>0</v>
      </c>
      <c r="J16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4"/>
      <c r="B1" s="54"/>
      <c r="C1" s="54"/>
      <c r="D1" s="54"/>
      <c r="E1" s="54"/>
      <c r="G1" s="25" t="s">
        <v>105</v>
      </c>
    </row>
    <row r="2" spans="1:6" ht="16.5" customHeight="1">
      <c r="A2" s="56" t="s">
        <v>106</v>
      </c>
      <c r="B2" s="56"/>
      <c r="C2" s="56"/>
      <c r="D2" s="56"/>
      <c r="E2" s="56"/>
      <c r="F2" s="56"/>
    </row>
    <row r="3" spans="1:7" ht="17.25" customHeight="1">
      <c r="A3" s="159" t="s">
        <v>2</v>
      </c>
      <c r="B3" s="54"/>
      <c r="C3" s="54"/>
      <c r="D3" s="54"/>
      <c r="E3" s="54"/>
      <c r="G3" s="25" t="s">
        <v>3</v>
      </c>
    </row>
    <row r="4" spans="1:7" ht="18.75" customHeight="1">
      <c r="A4" s="60" t="s">
        <v>4</v>
      </c>
      <c r="B4" s="160"/>
      <c r="C4" s="161" t="s">
        <v>107</v>
      </c>
      <c r="D4" s="161"/>
      <c r="E4" s="161"/>
      <c r="F4" s="161"/>
      <c r="G4" s="161"/>
    </row>
    <row r="5" spans="1:7" ht="18.75" customHeight="1">
      <c r="A5" s="162" t="s">
        <v>6</v>
      </c>
      <c r="B5" s="61" t="s">
        <v>7</v>
      </c>
      <c r="C5" s="163" t="s">
        <v>6</v>
      </c>
      <c r="D5" s="164" t="s">
        <v>56</v>
      </c>
      <c r="E5" s="164" t="s">
        <v>108</v>
      </c>
      <c r="F5" s="164" t="s">
        <v>109</v>
      </c>
      <c r="G5" s="165" t="s">
        <v>110</v>
      </c>
    </row>
    <row r="6" spans="1:7" s="1" customFormat="1" ht="18.75" customHeight="1">
      <c r="A6" s="166" t="s">
        <v>111</v>
      </c>
      <c r="B6" s="167">
        <v>242146331</v>
      </c>
      <c r="C6" s="168" t="s">
        <v>112</v>
      </c>
      <c r="D6" s="106">
        <v>242146331</v>
      </c>
      <c r="E6" s="169">
        <v>242146331</v>
      </c>
      <c r="F6" s="169">
        <v>0</v>
      </c>
      <c r="G6" s="15"/>
    </row>
    <row r="7" spans="1:9" s="1" customFormat="1" ht="18.75" customHeight="1">
      <c r="A7" s="166" t="s">
        <v>113</v>
      </c>
      <c r="B7" s="167">
        <v>242146331</v>
      </c>
      <c r="C7" s="168" t="s">
        <v>9</v>
      </c>
      <c r="D7" s="19">
        <v>0</v>
      </c>
      <c r="E7" s="170">
        <v>0</v>
      </c>
      <c r="F7" s="171">
        <v>0</v>
      </c>
      <c r="G7" s="15"/>
      <c r="H7" s="172"/>
      <c r="I7" s="172"/>
    </row>
    <row r="8" spans="1:9" s="1" customFormat="1" ht="18.75" customHeight="1">
      <c r="A8" s="166" t="s">
        <v>114</v>
      </c>
      <c r="B8" s="173">
        <v>0</v>
      </c>
      <c r="C8" s="168" t="s">
        <v>11</v>
      </c>
      <c r="D8" s="171">
        <v>0</v>
      </c>
      <c r="E8" s="170">
        <v>0</v>
      </c>
      <c r="F8" s="171">
        <v>0</v>
      </c>
      <c r="G8" s="15"/>
      <c r="H8" s="172"/>
      <c r="I8" s="172"/>
    </row>
    <row r="9" spans="1:9" s="1" customFormat="1" ht="18.75" customHeight="1">
      <c r="A9" s="166" t="s">
        <v>115</v>
      </c>
      <c r="B9" s="174"/>
      <c r="C9" s="168" t="s">
        <v>13</v>
      </c>
      <c r="D9" s="171">
        <v>242146331</v>
      </c>
      <c r="E9" s="170">
        <v>242146331</v>
      </c>
      <c r="F9" s="171">
        <v>0</v>
      </c>
      <c r="G9" s="15"/>
      <c r="H9" s="172"/>
      <c r="I9" s="172"/>
    </row>
    <row r="10" spans="1:8" s="1" customFormat="1" ht="18.75" customHeight="1">
      <c r="A10" s="166"/>
      <c r="B10" s="174"/>
      <c r="C10" s="175" t="s">
        <v>15</v>
      </c>
      <c r="D10" s="171">
        <v>0</v>
      </c>
      <c r="E10" s="170">
        <v>0</v>
      </c>
      <c r="F10" s="171">
        <v>0</v>
      </c>
      <c r="G10" s="15"/>
      <c r="H10" s="172"/>
    </row>
    <row r="11" spans="1:8" s="1" customFormat="1" ht="18.75" customHeight="1">
      <c r="A11" s="166"/>
      <c r="B11" s="174"/>
      <c r="C11" s="175" t="s">
        <v>17</v>
      </c>
      <c r="D11" s="171">
        <v>0</v>
      </c>
      <c r="E11" s="170">
        <v>0</v>
      </c>
      <c r="F11" s="171">
        <v>0</v>
      </c>
      <c r="G11" s="15"/>
      <c r="H11" s="172"/>
    </row>
    <row r="12" spans="1:9" s="1" customFormat="1" ht="18.75" customHeight="1">
      <c r="A12" s="166" t="s">
        <v>116</v>
      </c>
      <c r="B12" s="176"/>
      <c r="C12" s="175" t="s">
        <v>18</v>
      </c>
      <c r="D12" s="171">
        <v>0</v>
      </c>
      <c r="E12" s="170">
        <v>0</v>
      </c>
      <c r="F12" s="171">
        <v>0</v>
      </c>
      <c r="G12" s="15"/>
      <c r="H12" s="172"/>
      <c r="I12" s="172"/>
    </row>
    <row r="13" spans="1:9" s="1" customFormat="1" ht="18.75" customHeight="1">
      <c r="A13" s="166" t="s">
        <v>113</v>
      </c>
      <c r="B13" s="176"/>
      <c r="C13" s="175" t="s">
        <v>19</v>
      </c>
      <c r="D13" s="171">
        <v>0</v>
      </c>
      <c r="E13" s="170">
        <v>0</v>
      </c>
      <c r="F13" s="171">
        <v>0</v>
      </c>
      <c r="G13" s="15"/>
      <c r="H13" s="172"/>
      <c r="I13" s="172"/>
    </row>
    <row r="14" spans="1:9" s="1" customFormat="1" ht="18.75" customHeight="1">
      <c r="A14" s="166" t="s">
        <v>114</v>
      </c>
      <c r="B14" s="176"/>
      <c r="C14" s="175" t="s">
        <v>20</v>
      </c>
      <c r="D14" s="171">
        <v>0</v>
      </c>
      <c r="E14" s="170">
        <v>0</v>
      </c>
      <c r="F14" s="171">
        <v>0</v>
      </c>
      <c r="G14" s="15"/>
      <c r="H14" s="172"/>
      <c r="I14" s="172"/>
    </row>
    <row r="15" spans="1:9" s="1" customFormat="1" ht="18.75" customHeight="1">
      <c r="A15" s="177" t="s">
        <v>115</v>
      </c>
      <c r="B15" s="176"/>
      <c r="C15" s="175" t="s">
        <v>21</v>
      </c>
      <c r="D15" s="171">
        <v>0</v>
      </c>
      <c r="E15" s="170">
        <v>0</v>
      </c>
      <c r="F15" s="171">
        <v>0</v>
      </c>
      <c r="G15" s="15"/>
      <c r="H15" s="172"/>
      <c r="I15" s="172"/>
    </row>
    <row r="16" spans="1:9" s="1" customFormat="1" ht="18.75" customHeight="1">
      <c r="A16" s="166"/>
      <c r="B16" s="176"/>
      <c r="C16" s="175" t="s">
        <v>22</v>
      </c>
      <c r="D16" s="171">
        <v>0</v>
      </c>
      <c r="E16" s="170">
        <v>0</v>
      </c>
      <c r="F16" s="171">
        <v>0</v>
      </c>
      <c r="G16" s="15"/>
      <c r="H16" s="172"/>
      <c r="I16" s="172"/>
    </row>
    <row r="17" spans="1:8" s="1" customFormat="1" ht="18.75" customHeight="1">
      <c r="A17" s="166"/>
      <c r="B17" s="176"/>
      <c r="C17" s="175" t="s">
        <v>23</v>
      </c>
      <c r="D17" s="171">
        <v>0</v>
      </c>
      <c r="E17" s="170">
        <v>0</v>
      </c>
      <c r="F17" s="171">
        <v>0</v>
      </c>
      <c r="G17" s="15"/>
      <c r="H17" s="172"/>
    </row>
    <row r="18" spans="1:9" s="1" customFormat="1" ht="18.75" customHeight="1">
      <c r="A18" s="166"/>
      <c r="B18" s="176"/>
      <c r="C18" s="175" t="s">
        <v>24</v>
      </c>
      <c r="D18" s="171">
        <v>0</v>
      </c>
      <c r="E18" s="170">
        <v>0</v>
      </c>
      <c r="F18" s="171">
        <v>0</v>
      </c>
      <c r="G18" s="15"/>
      <c r="H18" s="172"/>
      <c r="I18" s="172"/>
    </row>
    <row r="19" spans="1:8" s="1" customFormat="1" ht="18.75" customHeight="1">
      <c r="A19" s="166"/>
      <c r="B19" s="176"/>
      <c r="C19" s="175" t="s">
        <v>25</v>
      </c>
      <c r="D19" s="171">
        <v>0</v>
      </c>
      <c r="E19" s="170">
        <v>0</v>
      </c>
      <c r="F19" s="171">
        <v>0</v>
      </c>
      <c r="G19" s="15"/>
      <c r="H19" s="172"/>
    </row>
    <row r="20" spans="1:8" s="1" customFormat="1" ht="18.75" customHeight="1">
      <c r="A20" s="166"/>
      <c r="B20" s="176"/>
      <c r="C20" s="175" t="s">
        <v>26</v>
      </c>
      <c r="D20" s="171">
        <v>0</v>
      </c>
      <c r="E20" s="170">
        <v>0</v>
      </c>
      <c r="F20" s="171">
        <v>0</v>
      </c>
      <c r="G20" s="15"/>
      <c r="H20" s="172"/>
    </row>
    <row r="21" spans="1:7" s="1" customFormat="1" ht="18.75" customHeight="1">
      <c r="A21" s="166"/>
      <c r="B21" s="176"/>
      <c r="C21" s="175" t="s">
        <v>27</v>
      </c>
      <c r="D21" s="171">
        <v>0</v>
      </c>
      <c r="E21" s="170">
        <v>0</v>
      </c>
      <c r="F21" s="171">
        <v>0</v>
      </c>
      <c r="G21" s="15"/>
    </row>
    <row r="22" spans="1:7" s="1" customFormat="1" ht="18.75" customHeight="1">
      <c r="A22" s="166"/>
      <c r="B22" s="176"/>
      <c r="C22" s="175" t="s">
        <v>28</v>
      </c>
      <c r="D22" s="171">
        <v>0</v>
      </c>
      <c r="E22" s="170">
        <v>0</v>
      </c>
      <c r="F22" s="171">
        <v>0</v>
      </c>
      <c r="G22" s="15"/>
    </row>
    <row r="23" spans="1:7" s="1" customFormat="1" ht="18.75" customHeight="1">
      <c r="A23" s="166"/>
      <c r="B23" s="176"/>
      <c r="C23" s="175" t="s">
        <v>29</v>
      </c>
      <c r="D23" s="171">
        <v>0</v>
      </c>
      <c r="E23" s="170">
        <v>0</v>
      </c>
      <c r="F23" s="171">
        <v>0</v>
      </c>
      <c r="G23" s="15"/>
    </row>
    <row r="24" spans="1:7" s="1" customFormat="1" ht="18.75" customHeight="1">
      <c r="A24" s="166"/>
      <c r="B24" s="176"/>
      <c r="C24" s="175" t="s">
        <v>30</v>
      </c>
      <c r="D24" s="171">
        <v>0</v>
      </c>
      <c r="E24" s="170">
        <v>0</v>
      </c>
      <c r="F24" s="171">
        <v>0</v>
      </c>
      <c r="G24" s="15"/>
    </row>
    <row r="25" spans="1:7" s="1" customFormat="1" ht="18.75" customHeight="1">
      <c r="A25" s="166"/>
      <c r="B25" s="176"/>
      <c r="C25" s="175" t="s">
        <v>32</v>
      </c>
      <c r="D25" s="171">
        <v>0</v>
      </c>
      <c r="E25" s="170">
        <v>0</v>
      </c>
      <c r="F25" s="171">
        <v>0</v>
      </c>
      <c r="G25" s="15"/>
    </row>
    <row r="26" spans="1:7" s="1" customFormat="1" ht="18.75" customHeight="1">
      <c r="A26" s="166"/>
      <c r="B26" s="176"/>
      <c r="C26" s="175" t="s">
        <v>36</v>
      </c>
      <c r="D26" s="171">
        <v>0</v>
      </c>
      <c r="E26" s="178"/>
      <c r="F26" s="179"/>
      <c r="G26" s="15"/>
    </row>
    <row r="27" spans="1:8" s="1" customFormat="1" ht="18.75" customHeight="1">
      <c r="A27" s="43" t="s">
        <v>37</v>
      </c>
      <c r="B27" s="173">
        <v>242146331</v>
      </c>
      <c r="C27" s="180" t="s">
        <v>38</v>
      </c>
      <c r="D27" s="19">
        <v>242146331</v>
      </c>
      <c r="E27" s="169">
        <v>242146331</v>
      </c>
      <c r="F27" s="169">
        <v>0</v>
      </c>
      <c r="G27" s="15"/>
      <c r="H27" s="172"/>
    </row>
    <row r="28" spans="2:8" ht="18.75" customHeight="1">
      <c r="B28" s="64"/>
      <c r="D28" s="64"/>
      <c r="E28" s="64"/>
      <c r="F28" s="64"/>
      <c r="G28" s="64"/>
      <c r="H28" s="64"/>
    </row>
    <row r="29" spans="2:7" ht="18.75" customHeight="1">
      <c r="B29" s="64"/>
      <c r="C29" s="64"/>
      <c r="D29" s="64"/>
      <c r="E29" s="64"/>
      <c r="F29" s="64"/>
      <c r="G29" s="64"/>
    </row>
    <row r="30" spans="3:6" ht="18.75" customHeight="1">
      <c r="C30" s="64"/>
      <c r="E30" s="64"/>
      <c r="F30" s="64"/>
    </row>
    <row r="31" spans="3:6" ht="18.75" customHeight="1">
      <c r="C31" s="64"/>
      <c r="E31" s="64"/>
      <c r="F31" s="64"/>
    </row>
    <row r="32" spans="3:6" ht="18.75" customHeight="1">
      <c r="C32" s="64"/>
      <c r="D32" s="64"/>
      <c r="F32" s="64"/>
    </row>
    <row r="33" spans="4:6" ht="18.75" customHeight="1">
      <c r="D33" s="64"/>
      <c r="E33" s="64"/>
      <c r="F33" s="64"/>
    </row>
    <row r="34" spans="2:5" ht="18.75" customHeight="1">
      <c r="B34" s="64"/>
      <c r="D34" s="64"/>
      <c r="E34" s="6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3" t="s">
        <v>117</v>
      </c>
    </row>
    <row r="2" spans="1:13" ht="18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54"/>
    </row>
    <row r="3" spans="1:13" ht="18" customHeight="1">
      <c r="A3" s="138"/>
      <c r="B3" s="138"/>
      <c r="C3" s="139"/>
      <c r="D3" s="138"/>
      <c r="E3" s="140"/>
      <c r="F3" s="140"/>
      <c r="G3" s="140"/>
      <c r="H3" s="140"/>
      <c r="I3" s="140"/>
      <c r="J3" s="140"/>
      <c r="K3" s="155" t="s">
        <v>3</v>
      </c>
      <c r="L3" s="155"/>
      <c r="M3" s="156"/>
    </row>
    <row r="4" spans="1:13" ht="19.5" customHeight="1">
      <c r="A4" s="141" t="s">
        <v>119</v>
      </c>
      <c r="B4" s="142" t="s">
        <v>120</v>
      </c>
      <c r="C4" s="143" t="s">
        <v>121</v>
      </c>
      <c r="D4" s="143" t="s">
        <v>75</v>
      </c>
      <c r="E4" s="144" t="s">
        <v>76</v>
      </c>
      <c r="F4" s="144"/>
      <c r="G4" s="144"/>
      <c r="H4" s="144"/>
      <c r="I4" s="144" t="s">
        <v>77</v>
      </c>
      <c r="J4" s="144" t="s">
        <v>78</v>
      </c>
      <c r="K4" s="141" t="s">
        <v>79</v>
      </c>
      <c r="L4" s="141" t="s">
        <v>80</v>
      </c>
      <c r="M4" s="157"/>
    </row>
    <row r="5" spans="1:13" ht="31.5" customHeight="1">
      <c r="A5" s="144"/>
      <c r="B5" s="39"/>
      <c r="C5" s="145"/>
      <c r="D5" s="145"/>
      <c r="E5" s="144" t="s">
        <v>122</v>
      </c>
      <c r="F5" s="144" t="s">
        <v>123</v>
      </c>
      <c r="G5" s="144" t="s">
        <v>124</v>
      </c>
      <c r="H5" s="144" t="s">
        <v>125</v>
      </c>
      <c r="I5" s="144"/>
      <c r="J5" s="144"/>
      <c r="K5" s="144"/>
      <c r="L5" s="144"/>
      <c r="M5" s="157"/>
    </row>
    <row r="6" spans="1:13" ht="17.25" customHeight="1">
      <c r="A6" s="146" t="s">
        <v>126</v>
      </c>
      <c r="B6" s="146" t="s">
        <v>126</v>
      </c>
      <c r="C6" s="146" t="s">
        <v>127</v>
      </c>
      <c r="D6" s="147" t="s">
        <v>128</v>
      </c>
      <c r="E6" s="148" t="s">
        <v>129</v>
      </c>
      <c r="F6" s="147" t="s">
        <v>130</v>
      </c>
      <c r="G6" s="147" t="s">
        <v>131</v>
      </c>
      <c r="H6" s="147" t="s">
        <v>132</v>
      </c>
      <c r="I6" s="147" t="s">
        <v>133</v>
      </c>
      <c r="J6" s="147" t="s">
        <v>134</v>
      </c>
      <c r="K6" s="147" t="s">
        <v>135</v>
      </c>
      <c r="L6" s="147" t="s">
        <v>136</v>
      </c>
      <c r="M6" s="158"/>
    </row>
    <row r="7" spans="1:13" s="1" customFormat="1" ht="19.5" customHeight="1">
      <c r="A7" s="149"/>
      <c r="B7" s="150"/>
      <c r="C7" s="151" t="s">
        <v>56</v>
      </c>
      <c r="D7" s="152">
        <v>242146331</v>
      </c>
      <c r="E7" s="152">
        <v>97346331</v>
      </c>
      <c r="F7" s="152">
        <v>86312426</v>
      </c>
      <c r="G7" s="152">
        <v>9080000</v>
      </c>
      <c r="H7" s="152">
        <v>1953905</v>
      </c>
      <c r="I7" s="152">
        <v>144800000</v>
      </c>
      <c r="J7" s="152">
        <v>0</v>
      </c>
      <c r="K7" s="152">
        <v>0</v>
      </c>
      <c r="L7" s="19">
        <v>0</v>
      </c>
      <c r="M7" s="89"/>
    </row>
    <row r="8" spans="1:14" ht="19.5" customHeight="1">
      <c r="A8" s="149" t="s">
        <v>137</v>
      </c>
      <c r="B8" s="150"/>
      <c r="C8" s="151" t="s">
        <v>138</v>
      </c>
      <c r="D8" s="152">
        <v>242146331</v>
      </c>
      <c r="E8" s="152">
        <v>97346331</v>
      </c>
      <c r="F8" s="152">
        <v>86312426</v>
      </c>
      <c r="G8" s="152">
        <v>9080000</v>
      </c>
      <c r="H8" s="152">
        <v>1953905</v>
      </c>
      <c r="I8" s="152">
        <v>144800000</v>
      </c>
      <c r="J8" s="152">
        <v>0</v>
      </c>
      <c r="K8" s="152">
        <v>0</v>
      </c>
      <c r="L8" s="19">
        <v>0</v>
      </c>
      <c r="M8" s="64"/>
      <c r="N8" s="64"/>
    </row>
    <row r="9" spans="1:14" ht="19.5" customHeight="1">
      <c r="A9" s="149" t="s">
        <v>139</v>
      </c>
      <c r="B9" s="150" t="s">
        <v>57</v>
      </c>
      <c r="C9" s="151" t="s">
        <v>140</v>
      </c>
      <c r="D9" s="152">
        <v>97346331</v>
      </c>
      <c r="E9" s="152">
        <v>97346331</v>
      </c>
      <c r="F9" s="152">
        <v>86312426</v>
      </c>
      <c r="G9" s="152">
        <v>9080000</v>
      </c>
      <c r="H9" s="152">
        <v>1953905</v>
      </c>
      <c r="I9" s="152">
        <v>0</v>
      </c>
      <c r="J9" s="152">
        <v>0</v>
      </c>
      <c r="K9" s="152">
        <v>0</v>
      </c>
      <c r="L9" s="19">
        <v>0</v>
      </c>
      <c r="N9" s="64"/>
    </row>
    <row r="10" spans="1:14" ht="19.5" customHeight="1">
      <c r="A10" s="149" t="s">
        <v>139</v>
      </c>
      <c r="B10" s="150" t="s">
        <v>59</v>
      </c>
      <c r="C10" s="151" t="s">
        <v>141</v>
      </c>
      <c r="D10" s="152">
        <v>215000</v>
      </c>
      <c r="E10" s="152">
        <v>0</v>
      </c>
      <c r="F10" s="152">
        <v>0</v>
      </c>
      <c r="G10" s="152">
        <v>0</v>
      </c>
      <c r="H10" s="152">
        <v>0</v>
      </c>
      <c r="I10" s="152">
        <v>215000</v>
      </c>
      <c r="J10" s="152">
        <v>0</v>
      </c>
      <c r="K10" s="152">
        <v>0</v>
      </c>
      <c r="L10" s="19">
        <v>0</v>
      </c>
      <c r="N10" s="64"/>
    </row>
    <row r="11" spans="1:14" ht="19.5" customHeight="1">
      <c r="A11" s="149" t="s">
        <v>139</v>
      </c>
      <c r="B11" s="150" t="s">
        <v>61</v>
      </c>
      <c r="C11" s="151" t="s">
        <v>142</v>
      </c>
      <c r="D11" s="152">
        <v>70125000</v>
      </c>
      <c r="E11" s="152">
        <v>0</v>
      </c>
      <c r="F11" s="152">
        <v>0</v>
      </c>
      <c r="G11" s="152">
        <v>0</v>
      </c>
      <c r="H11" s="152">
        <v>0</v>
      </c>
      <c r="I11" s="152">
        <v>70125000</v>
      </c>
      <c r="J11" s="152">
        <v>0</v>
      </c>
      <c r="K11" s="152">
        <v>0</v>
      </c>
      <c r="L11" s="19">
        <v>0</v>
      </c>
      <c r="N11" s="64"/>
    </row>
    <row r="12" spans="1:14" ht="19.5" customHeight="1">
      <c r="A12" s="149" t="s">
        <v>139</v>
      </c>
      <c r="B12" s="150" t="s">
        <v>63</v>
      </c>
      <c r="C12" s="151" t="s">
        <v>143</v>
      </c>
      <c r="D12" s="152">
        <v>43700000</v>
      </c>
      <c r="E12" s="152">
        <v>0</v>
      </c>
      <c r="F12" s="152">
        <v>0</v>
      </c>
      <c r="G12" s="152">
        <v>0</v>
      </c>
      <c r="H12" s="152">
        <v>0</v>
      </c>
      <c r="I12" s="152">
        <v>43700000</v>
      </c>
      <c r="J12" s="152">
        <v>0</v>
      </c>
      <c r="K12" s="152">
        <v>0</v>
      </c>
      <c r="L12" s="19">
        <v>0</v>
      </c>
      <c r="N12" s="64"/>
    </row>
    <row r="13" spans="1:12" ht="19.5" customHeight="1">
      <c r="A13" s="149" t="s">
        <v>139</v>
      </c>
      <c r="B13" s="150" t="s">
        <v>65</v>
      </c>
      <c r="C13" s="151" t="s">
        <v>144</v>
      </c>
      <c r="D13" s="152">
        <v>3660000</v>
      </c>
      <c r="E13" s="152">
        <v>0</v>
      </c>
      <c r="F13" s="152">
        <v>0</v>
      </c>
      <c r="G13" s="152">
        <v>0</v>
      </c>
      <c r="H13" s="152">
        <v>0</v>
      </c>
      <c r="I13" s="152">
        <v>3660000</v>
      </c>
      <c r="J13" s="152">
        <v>0</v>
      </c>
      <c r="K13" s="152">
        <v>0</v>
      </c>
      <c r="L13" s="19">
        <v>0</v>
      </c>
    </row>
    <row r="14" spans="1:12" ht="19.5" customHeight="1">
      <c r="A14" s="149" t="s">
        <v>139</v>
      </c>
      <c r="B14" s="150" t="s">
        <v>67</v>
      </c>
      <c r="C14" s="151" t="s">
        <v>145</v>
      </c>
      <c r="D14" s="152">
        <v>22610000</v>
      </c>
      <c r="E14" s="152">
        <v>0</v>
      </c>
      <c r="F14" s="152">
        <v>0</v>
      </c>
      <c r="G14" s="152">
        <v>0</v>
      </c>
      <c r="H14" s="152">
        <v>0</v>
      </c>
      <c r="I14" s="152">
        <v>22610000</v>
      </c>
      <c r="J14" s="152">
        <v>0</v>
      </c>
      <c r="K14" s="152">
        <v>0</v>
      </c>
      <c r="L14" s="19">
        <v>0</v>
      </c>
    </row>
    <row r="15" spans="1:12" ht="19.5" customHeight="1">
      <c r="A15" s="149" t="s">
        <v>139</v>
      </c>
      <c r="B15" s="150" t="s">
        <v>69</v>
      </c>
      <c r="C15" s="151" t="s">
        <v>146</v>
      </c>
      <c r="D15" s="152">
        <v>4490000</v>
      </c>
      <c r="E15" s="152">
        <v>0</v>
      </c>
      <c r="F15" s="152">
        <v>0</v>
      </c>
      <c r="G15" s="152">
        <v>0</v>
      </c>
      <c r="H15" s="152">
        <v>0</v>
      </c>
      <c r="I15" s="152">
        <v>4490000</v>
      </c>
      <c r="J15" s="152">
        <v>0</v>
      </c>
      <c r="K15" s="152">
        <v>0</v>
      </c>
      <c r="L15" s="19">
        <v>0</v>
      </c>
    </row>
    <row r="16" spans="3:11" ht="19.5" customHeight="1">
      <c r="C16" s="64"/>
      <c r="E16" s="64"/>
      <c r="J16" s="87"/>
      <c r="K16" s="87"/>
    </row>
    <row r="17" spans="3:11" ht="19.5" customHeight="1">
      <c r="C17" s="64"/>
      <c r="J17" s="87"/>
      <c r="K17" s="87"/>
    </row>
    <row r="18" ht="19.5" customHeight="1">
      <c r="C18" s="64"/>
    </row>
    <row r="19" ht="19.5" customHeight="1">
      <c r="C19" s="64"/>
    </row>
    <row r="20" ht="19.5" customHeight="1">
      <c r="C20" s="64"/>
    </row>
    <row r="21" spans="1:9" ht="19.5" customHeight="1">
      <c r="A21" s="64"/>
      <c r="B21" s="64"/>
      <c r="C21" s="64"/>
      <c r="D21" s="64"/>
      <c r="E21" s="64"/>
      <c r="F21" s="64"/>
      <c r="G21" s="64"/>
      <c r="H21" s="64"/>
      <c r="I21" s="64"/>
    </row>
    <row r="22" spans="1:9" ht="19.5" customHeight="1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9.5" customHeight="1">
      <c r="A23" s="64"/>
      <c r="B23" s="64"/>
      <c r="C23" s="64"/>
      <c r="D23" s="64"/>
      <c r="E23" s="64"/>
      <c r="F23" s="64"/>
      <c r="G23" s="64"/>
      <c r="H23" s="64"/>
      <c r="I23" s="64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4">
      <selection activeCell="C19" sqref="C19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90"/>
      <c r="B1" s="3"/>
      <c r="C1" s="91" t="s">
        <v>147</v>
      </c>
      <c r="D1" s="28"/>
      <c r="E1" s="26"/>
      <c r="F1" s="26"/>
    </row>
    <row r="2" spans="1:6" ht="36" customHeight="1">
      <c r="A2" s="118" t="s">
        <v>148</v>
      </c>
      <c r="B2" s="118"/>
      <c r="C2" s="118"/>
      <c r="D2" s="28"/>
      <c r="E2" s="26"/>
      <c r="F2" s="26"/>
    </row>
    <row r="3" spans="1:6" s="1" customFormat="1" ht="24" customHeight="1">
      <c r="A3" s="119" t="s">
        <v>149</v>
      </c>
      <c r="B3" s="119"/>
      <c r="C3" s="120" t="s">
        <v>3</v>
      </c>
      <c r="D3" s="32"/>
      <c r="E3" s="33"/>
      <c r="F3" s="33"/>
    </row>
    <row r="4" spans="1:6" ht="18.75" customHeight="1">
      <c r="A4" s="38" t="s">
        <v>150</v>
      </c>
      <c r="B4" s="39" t="s">
        <v>151</v>
      </c>
      <c r="C4" s="39" t="s">
        <v>34</v>
      </c>
      <c r="D4" s="28"/>
      <c r="E4" s="28"/>
      <c r="F4" s="28"/>
    </row>
    <row r="5" spans="1:6" ht="54.75" customHeight="1">
      <c r="A5" s="38"/>
      <c r="B5" s="39"/>
      <c r="C5" s="40"/>
      <c r="D5" s="28"/>
      <c r="E5" s="26"/>
      <c r="F5" s="26"/>
    </row>
    <row r="6" spans="1:6" s="1" customFormat="1" ht="18" customHeight="1">
      <c r="A6" s="121">
        <v>301</v>
      </c>
      <c r="B6" s="122" t="s">
        <v>123</v>
      </c>
      <c r="C6" s="123">
        <v>86312426</v>
      </c>
      <c r="D6" s="32"/>
      <c r="E6" s="33"/>
      <c r="F6" s="33"/>
    </row>
    <row r="7" spans="1:6" s="1" customFormat="1" ht="18" customHeight="1">
      <c r="A7" s="124">
        <v>30101</v>
      </c>
      <c r="B7" s="125" t="s">
        <v>152</v>
      </c>
      <c r="C7" s="17">
        <v>13572480</v>
      </c>
      <c r="D7" s="32"/>
      <c r="E7" s="33"/>
      <c r="F7" s="33"/>
    </row>
    <row r="8" spans="1:6" s="1" customFormat="1" ht="18" customHeight="1">
      <c r="A8" s="124">
        <v>30102</v>
      </c>
      <c r="B8" s="125" t="s">
        <v>153</v>
      </c>
      <c r="C8" s="123">
        <v>18997032</v>
      </c>
      <c r="D8" s="32"/>
      <c r="E8" s="33"/>
      <c r="F8" s="33"/>
    </row>
    <row r="9" spans="1:6" s="1" customFormat="1" ht="18" customHeight="1">
      <c r="A9" s="124">
        <v>30103</v>
      </c>
      <c r="B9" s="125" t="s">
        <v>154</v>
      </c>
      <c r="C9" s="123">
        <v>28331441</v>
      </c>
      <c r="D9" s="32"/>
      <c r="E9" s="33"/>
      <c r="F9" s="33"/>
    </row>
    <row r="10" spans="1:6" s="1" customFormat="1" ht="18" customHeight="1">
      <c r="A10" s="124">
        <v>30106</v>
      </c>
      <c r="B10" s="125" t="s">
        <v>155</v>
      </c>
      <c r="C10" s="123"/>
      <c r="D10" s="32"/>
      <c r="E10" s="33"/>
      <c r="F10" s="33"/>
    </row>
    <row r="11" spans="1:6" s="1" customFormat="1" ht="18" customHeight="1">
      <c r="A11" s="124">
        <v>30107</v>
      </c>
      <c r="B11" s="125" t="s">
        <v>156</v>
      </c>
      <c r="C11" s="103"/>
      <c r="D11" s="32"/>
      <c r="E11" s="33"/>
      <c r="F11" s="33"/>
    </row>
    <row r="12" spans="1:6" s="1" customFormat="1" ht="18" customHeight="1">
      <c r="A12" s="124">
        <v>30108</v>
      </c>
      <c r="B12" s="125" t="s">
        <v>157</v>
      </c>
      <c r="C12" s="126">
        <v>6740110</v>
      </c>
      <c r="D12" s="32"/>
      <c r="E12" s="33"/>
      <c r="F12" s="33"/>
    </row>
    <row r="13" spans="1:6" s="1" customFormat="1" ht="18" customHeight="1">
      <c r="A13" s="124">
        <v>30109</v>
      </c>
      <c r="B13" s="125" t="s">
        <v>158</v>
      </c>
      <c r="C13" s="103"/>
      <c r="D13" s="32"/>
      <c r="E13" s="33"/>
      <c r="F13" s="33"/>
    </row>
    <row r="14" spans="1:6" s="1" customFormat="1" ht="18" customHeight="1">
      <c r="A14" s="124">
        <v>30110</v>
      </c>
      <c r="B14" s="125" t="s">
        <v>159</v>
      </c>
      <c r="C14" s="126">
        <v>2696044</v>
      </c>
      <c r="D14" s="32"/>
      <c r="E14" s="33"/>
      <c r="F14" s="33"/>
    </row>
    <row r="15" spans="1:6" s="1" customFormat="1" ht="18" customHeight="1">
      <c r="A15" s="124">
        <v>30111</v>
      </c>
      <c r="B15" s="125" t="s">
        <v>160</v>
      </c>
      <c r="C15" s="103">
        <v>2359039</v>
      </c>
      <c r="D15" s="32"/>
      <c r="E15" s="33"/>
      <c r="F15" s="33"/>
    </row>
    <row r="16" spans="1:6" s="1" customFormat="1" ht="18" customHeight="1">
      <c r="A16" s="124">
        <v>30112</v>
      </c>
      <c r="B16" s="125" t="s">
        <v>161</v>
      </c>
      <c r="C16" s="126">
        <v>320155</v>
      </c>
      <c r="D16" s="32"/>
      <c r="E16" s="33"/>
      <c r="F16" s="33"/>
    </row>
    <row r="17" spans="1:6" s="1" customFormat="1" ht="18" customHeight="1">
      <c r="A17" s="124">
        <v>30113</v>
      </c>
      <c r="B17" s="125" t="s">
        <v>162</v>
      </c>
      <c r="C17" s="123">
        <v>6794514</v>
      </c>
      <c r="D17" s="32"/>
      <c r="E17" s="33"/>
      <c r="F17" s="33"/>
    </row>
    <row r="18" spans="1:6" s="1" customFormat="1" ht="18" customHeight="1">
      <c r="A18" s="124">
        <v>30114</v>
      </c>
      <c r="B18" s="125" t="s">
        <v>163</v>
      </c>
      <c r="C18" s="103">
        <v>2714126</v>
      </c>
      <c r="D18" s="32"/>
      <c r="E18" s="33"/>
      <c r="F18" s="33"/>
    </row>
    <row r="19" spans="1:6" s="1" customFormat="1" ht="18" customHeight="1">
      <c r="A19" s="124">
        <v>30199</v>
      </c>
      <c r="B19" s="125" t="s">
        <v>164</v>
      </c>
      <c r="C19" s="126">
        <v>3787485</v>
      </c>
      <c r="D19" s="32"/>
      <c r="E19" s="33"/>
      <c r="F19" s="33"/>
    </row>
    <row r="20" spans="1:6" s="1" customFormat="1" ht="18" customHeight="1">
      <c r="A20" s="127">
        <v>302</v>
      </c>
      <c r="B20" s="128" t="s">
        <v>124</v>
      </c>
      <c r="C20" s="123">
        <v>9080000</v>
      </c>
      <c r="D20" s="32"/>
      <c r="E20" s="33"/>
      <c r="F20" s="33"/>
    </row>
    <row r="21" spans="1:6" s="1" customFormat="1" ht="18" customHeight="1">
      <c r="A21" s="124">
        <v>30201</v>
      </c>
      <c r="B21" s="125" t="s">
        <v>165</v>
      </c>
      <c r="C21" s="103">
        <v>180000</v>
      </c>
      <c r="D21" s="32"/>
      <c r="E21" s="33"/>
      <c r="F21" s="33"/>
    </row>
    <row r="22" spans="1:6" s="1" customFormat="1" ht="18" customHeight="1">
      <c r="A22" s="124">
        <v>30202</v>
      </c>
      <c r="B22" s="125" t="s">
        <v>166</v>
      </c>
      <c r="C22" s="15"/>
      <c r="D22" s="32"/>
      <c r="E22" s="33"/>
      <c r="F22" s="33"/>
    </row>
    <row r="23" spans="1:6" s="1" customFormat="1" ht="18" customHeight="1">
      <c r="A23" s="124">
        <v>30203</v>
      </c>
      <c r="B23" s="125" t="s">
        <v>167</v>
      </c>
      <c r="C23" s="15"/>
      <c r="D23" s="32"/>
      <c r="E23" s="33"/>
      <c r="F23" s="33"/>
    </row>
    <row r="24" spans="1:6" s="1" customFormat="1" ht="18" customHeight="1">
      <c r="A24" s="124">
        <v>30204</v>
      </c>
      <c r="B24" s="125" t="s">
        <v>168</v>
      </c>
      <c r="C24" s="103"/>
      <c r="D24" s="32"/>
      <c r="E24" s="33"/>
      <c r="F24" s="33"/>
    </row>
    <row r="25" spans="1:6" s="1" customFormat="1" ht="18" customHeight="1">
      <c r="A25" s="124">
        <v>30205</v>
      </c>
      <c r="B25" s="125" t="s">
        <v>169</v>
      </c>
      <c r="C25" s="103"/>
      <c r="D25" s="32"/>
      <c r="E25" s="33"/>
      <c r="F25" s="33"/>
    </row>
    <row r="26" spans="1:6" s="1" customFormat="1" ht="18" customHeight="1">
      <c r="A26" s="124">
        <v>30206</v>
      </c>
      <c r="B26" s="125" t="s">
        <v>170</v>
      </c>
      <c r="C26" s="103">
        <v>500000</v>
      </c>
      <c r="D26" s="32"/>
      <c r="E26" s="33"/>
      <c r="F26" s="33"/>
    </row>
    <row r="27" spans="1:6" s="1" customFormat="1" ht="18" customHeight="1">
      <c r="A27" s="124">
        <v>30207</v>
      </c>
      <c r="B27" s="125" t="s">
        <v>171</v>
      </c>
      <c r="C27" s="103"/>
      <c r="D27" s="32"/>
      <c r="E27" s="33"/>
      <c r="F27" s="33"/>
    </row>
    <row r="28" spans="1:6" s="1" customFormat="1" ht="18" customHeight="1">
      <c r="A28" s="124">
        <v>30208</v>
      </c>
      <c r="B28" s="125" t="s">
        <v>172</v>
      </c>
      <c r="C28" s="103"/>
      <c r="D28" s="32"/>
      <c r="E28" s="33"/>
      <c r="F28" s="33"/>
    </row>
    <row r="29" spans="1:6" s="1" customFormat="1" ht="18" customHeight="1">
      <c r="A29" s="124">
        <v>30209</v>
      </c>
      <c r="B29" s="125" t="s">
        <v>173</v>
      </c>
      <c r="C29" s="103">
        <v>400000</v>
      </c>
      <c r="D29" s="32"/>
      <c r="E29" s="33"/>
      <c r="F29" s="33"/>
    </row>
    <row r="30" spans="1:6" s="1" customFormat="1" ht="18" customHeight="1">
      <c r="A30" s="124">
        <v>30211</v>
      </c>
      <c r="B30" s="125" t="s">
        <v>174</v>
      </c>
      <c r="C30" s="103"/>
      <c r="D30" s="32"/>
      <c r="E30" s="33"/>
      <c r="F30" s="33"/>
    </row>
    <row r="31" spans="1:6" s="1" customFormat="1" ht="18" customHeight="1">
      <c r="A31" s="124">
        <v>30212</v>
      </c>
      <c r="B31" s="129" t="s">
        <v>175</v>
      </c>
      <c r="C31" s="103"/>
      <c r="D31" s="32"/>
      <c r="E31" s="33"/>
      <c r="F31" s="33"/>
    </row>
    <row r="32" spans="1:6" s="1" customFormat="1" ht="18" customHeight="1">
      <c r="A32" s="124">
        <v>30213</v>
      </c>
      <c r="B32" s="125" t="s">
        <v>176</v>
      </c>
      <c r="C32" s="103"/>
      <c r="D32" s="32"/>
      <c r="E32" s="33"/>
      <c r="F32" s="33"/>
    </row>
    <row r="33" spans="1:6" s="1" customFormat="1" ht="18" customHeight="1">
      <c r="A33" s="124">
        <v>30214</v>
      </c>
      <c r="B33" s="125" t="s">
        <v>177</v>
      </c>
      <c r="C33" s="103"/>
      <c r="D33" s="32"/>
      <c r="E33" s="33"/>
      <c r="F33" s="33"/>
    </row>
    <row r="34" spans="1:6" s="1" customFormat="1" ht="18" customHeight="1">
      <c r="A34" s="124">
        <v>30215</v>
      </c>
      <c r="B34" s="125" t="s">
        <v>178</v>
      </c>
      <c r="C34" s="103"/>
      <c r="D34" s="32"/>
      <c r="E34" s="33"/>
      <c r="F34" s="33"/>
    </row>
    <row r="35" spans="1:6" s="1" customFormat="1" ht="18" customHeight="1">
      <c r="A35" s="124">
        <v>30216</v>
      </c>
      <c r="B35" s="125" t="s">
        <v>179</v>
      </c>
      <c r="C35" s="103"/>
      <c r="D35" s="32"/>
      <c r="E35" s="33"/>
      <c r="F35" s="33"/>
    </row>
    <row r="36" spans="1:6" s="1" customFormat="1" ht="18" customHeight="1">
      <c r="A36" s="124">
        <v>30217</v>
      </c>
      <c r="B36" s="125" t="s">
        <v>180</v>
      </c>
      <c r="C36" s="103">
        <v>1000000</v>
      </c>
      <c r="D36" s="32"/>
      <c r="E36" s="33"/>
      <c r="F36" s="33"/>
    </row>
    <row r="37" spans="1:6" s="1" customFormat="1" ht="18" customHeight="1">
      <c r="A37" s="124">
        <v>30218</v>
      </c>
      <c r="B37" s="125" t="s">
        <v>181</v>
      </c>
      <c r="C37" s="103"/>
      <c r="D37" s="32"/>
      <c r="E37" s="33"/>
      <c r="F37" s="33"/>
    </row>
    <row r="38" spans="1:6" s="1" customFormat="1" ht="18" customHeight="1">
      <c r="A38" s="124">
        <v>30224</v>
      </c>
      <c r="B38" s="125" t="s">
        <v>182</v>
      </c>
      <c r="C38" s="103"/>
      <c r="D38" s="32"/>
      <c r="E38" s="33"/>
      <c r="F38" s="33"/>
    </row>
    <row r="39" spans="1:6" s="1" customFormat="1" ht="18" customHeight="1">
      <c r="A39" s="124">
        <v>30225</v>
      </c>
      <c r="B39" s="125" t="s">
        <v>183</v>
      </c>
      <c r="C39" s="103"/>
      <c r="D39" s="32"/>
      <c r="E39" s="33"/>
      <c r="F39" s="33"/>
    </row>
    <row r="40" spans="1:6" s="1" customFormat="1" ht="18" customHeight="1">
      <c r="A40" s="124">
        <v>30226</v>
      </c>
      <c r="B40" s="125" t="s">
        <v>184</v>
      </c>
      <c r="C40" s="103"/>
      <c r="D40" s="32"/>
      <c r="E40" s="33"/>
      <c r="F40" s="33"/>
    </row>
    <row r="41" spans="1:6" s="1" customFormat="1" ht="18" customHeight="1">
      <c r="A41" s="124">
        <v>30227</v>
      </c>
      <c r="B41" s="125" t="s">
        <v>185</v>
      </c>
      <c r="C41" s="103"/>
      <c r="D41" s="32"/>
      <c r="E41" s="33"/>
      <c r="F41" s="33"/>
    </row>
    <row r="42" spans="1:6" s="1" customFormat="1" ht="18" customHeight="1">
      <c r="A42" s="124">
        <v>30228</v>
      </c>
      <c r="B42" s="125" t="s">
        <v>186</v>
      </c>
      <c r="C42" s="103">
        <v>1000000</v>
      </c>
      <c r="D42" s="32"/>
      <c r="E42" s="33"/>
      <c r="F42" s="33"/>
    </row>
    <row r="43" spans="1:6" s="1" customFormat="1" ht="18" customHeight="1">
      <c r="A43" s="124">
        <v>30229</v>
      </c>
      <c r="B43" s="125" t="s">
        <v>187</v>
      </c>
      <c r="C43" s="103"/>
      <c r="D43" s="32"/>
      <c r="E43" s="33"/>
      <c r="F43" s="33"/>
    </row>
    <row r="44" spans="1:6" s="1" customFormat="1" ht="18" customHeight="1">
      <c r="A44" s="124">
        <v>30231</v>
      </c>
      <c r="B44" s="125" t="s">
        <v>188</v>
      </c>
      <c r="C44" s="103">
        <v>6000000</v>
      </c>
      <c r="D44" s="32"/>
      <c r="E44" s="33"/>
      <c r="F44" s="33"/>
    </row>
    <row r="45" spans="1:6" s="1" customFormat="1" ht="18" customHeight="1">
      <c r="A45" s="124">
        <v>30239</v>
      </c>
      <c r="B45" s="125" t="s">
        <v>189</v>
      </c>
      <c r="C45" s="103"/>
      <c r="D45" s="32"/>
      <c r="E45" s="33"/>
      <c r="F45" s="33"/>
    </row>
    <row r="46" spans="1:6" s="1" customFormat="1" ht="18" customHeight="1">
      <c r="A46" s="124">
        <v>30240</v>
      </c>
      <c r="B46" s="125" t="s">
        <v>190</v>
      </c>
      <c r="C46" s="123"/>
      <c r="D46" s="32"/>
      <c r="E46" s="33"/>
      <c r="F46" s="33"/>
    </row>
    <row r="47" spans="1:6" s="1" customFormat="1" ht="18" customHeight="1">
      <c r="A47" s="124">
        <v>30299</v>
      </c>
      <c r="B47" s="125" t="s">
        <v>191</v>
      </c>
      <c r="C47" s="123"/>
      <c r="D47" s="32"/>
      <c r="E47" s="33"/>
      <c r="F47" s="33"/>
    </row>
    <row r="48" spans="1:6" s="1" customFormat="1" ht="18" customHeight="1">
      <c r="A48" s="127">
        <v>303</v>
      </c>
      <c r="B48" s="130" t="s">
        <v>125</v>
      </c>
      <c r="C48" s="123">
        <v>1953905</v>
      </c>
      <c r="E48" s="32"/>
      <c r="F48" s="33"/>
    </row>
    <row r="49" spans="1:6" s="1" customFormat="1" ht="18" customHeight="1">
      <c r="A49" s="124">
        <v>30301</v>
      </c>
      <c r="B49" s="125" t="s">
        <v>192</v>
      </c>
      <c r="C49" s="123"/>
      <c r="D49" s="31"/>
      <c r="E49" s="32"/>
      <c r="F49" s="33"/>
    </row>
    <row r="50" spans="1:6" s="1" customFormat="1" ht="18" customHeight="1">
      <c r="A50" s="124">
        <v>30302</v>
      </c>
      <c r="B50" s="125" t="s">
        <v>193</v>
      </c>
      <c r="C50" s="123">
        <v>1889873</v>
      </c>
      <c r="D50" s="32"/>
      <c r="E50" s="32"/>
      <c r="F50" s="33"/>
    </row>
    <row r="51" spans="1:6" s="1" customFormat="1" ht="18" customHeight="1">
      <c r="A51" s="124">
        <v>30303</v>
      </c>
      <c r="B51" s="125" t="s">
        <v>194</v>
      </c>
      <c r="C51" s="123"/>
      <c r="D51" s="32"/>
      <c r="E51" s="33"/>
      <c r="F51" s="33"/>
    </row>
    <row r="52" spans="1:6" s="1" customFormat="1" ht="18" customHeight="1">
      <c r="A52" s="124">
        <v>30304</v>
      </c>
      <c r="B52" s="125" t="s">
        <v>195</v>
      </c>
      <c r="C52" s="103"/>
      <c r="D52" s="32"/>
      <c r="E52" s="33"/>
      <c r="F52" s="33"/>
    </row>
    <row r="53" spans="1:6" s="1" customFormat="1" ht="18" customHeight="1">
      <c r="A53" s="124">
        <v>30305</v>
      </c>
      <c r="B53" s="125" t="s">
        <v>196</v>
      </c>
      <c r="C53" s="126">
        <v>64032</v>
      </c>
      <c r="D53" s="32"/>
      <c r="E53" s="33"/>
      <c r="F53" s="33"/>
    </row>
    <row r="54" spans="1:6" s="1" customFormat="1" ht="18" customHeight="1">
      <c r="A54" s="124">
        <v>30306</v>
      </c>
      <c r="B54" s="125" t="s">
        <v>197</v>
      </c>
      <c r="C54" s="103"/>
      <c r="D54" s="32"/>
      <c r="E54" s="33"/>
      <c r="F54" s="33"/>
    </row>
    <row r="55" spans="1:6" s="1" customFormat="1" ht="18" customHeight="1">
      <c r="A55" s="124">
        <v>30307</v>
      </c>
      <c r="B55" s="125" t="s">
        <v>198</v>
      </c>
      <c r="C55" s="126"/>
      <c r="D55" s="32"/>
      <c r="E55" s="33"/>
      <c r="F55" s="33"/>
    </row>
    <row r="56" spans="1:6" s="1" customFormat="1" ht="18" customHeight="1">
      <c r="A56" s="124">
        <v>30308</v>
      </c>
      <c r="B56" s="125" t="s">
        <v>199</v>
      </c>
      <c r="C56" s="103"/>
      <c r="D56" s="32"/>
      <c r="E56" s="33"/>
      <c r="F56" s="33"/>
    </row>
    <row r="57" spans="1:6" s="1" customFormat="1" ht="18" customHeight="1">
      <c r="A57" s="124">
        <v>30309</v>
      </c>
      <c r="B57" s="125" t="s">
        <v>200</v>
      </c>
      <c r="C57" s="126"/>
      <c r="D57" s="32"/>
      <c r="E57" s="33"/>
      <c r="F57" s="33"/>
    </row>
    <row r="58" spans="1:6" s="1" customFormat="1" ht="18" customHeight="1">
      <c r="A58" s="124">
        <v>30310</v>
      </c>
      <c r="B58" s="125" t="s">
        <v>201</v>
      </c>
      <c r="C58" s="123"/>
      <c r="D58" s="32"/>
      <c r="E58" s="33"/>
      <c r="F58" s="33"/>
    </row>
    <row r="59" spans="1:6" s="1" customFormat="1" ht="18" customHeight="1">
      <c r="A59" s="124">
        <v>30399</v>
      </c>
      <c r="B59" s="125" t="s">
        <v>202</v>
      </c>
      <c r="C59" s="103"/>
      <c r="D59" s="32"/>
      <c r="E59" s="33"/>
      <c r="F59" s="33"/>
    </row>
    <row r="60" spans="1:3" ht="18" customHeight="1">
      <c r="A60" s="131">
        <v>310</v>
      </c>
      <c r="B60" s="132" t="s">
        <v>203</v>
      </c>
      <c r="C60" s="133"/>
    </row>
    <row r="61" spans="1:3" ht="18" customHeight="1">
      <c r="A61" s="134">
        <v>31001</v>
      </c>
      <c r="B61" s="135" t="s">
        <v>204</v>
      </c>
      <c r="C61" s="136"/>
    </row>
    <row r="62" spans="1:3" ht="18" customHeight="1">
      <c r="A62" s="134">
        <v>31002</v>
      </c>
      <c r="B62" s="135" t="s">
        <v>205</v>
      </c>
      <c r="C62" s="136"/>
    </row>
    <row r="63" spans="1:3" ht="18" customHeight="1">
      <c r="A63" s="134">
        <v>31003</v>
      </c>
      <c r="B63" s="135" t="s">
        <v>206</v>
      </c>
      <c r="C63" s="136"/>
    </row>
    <row r="64" spans="1:3" ht="18" customHeight="1">
      <c r="A64" s="134">
        <v>31005</v>
      </c>
      <c r="B64" s="135" t="s">
        <v>207</v>
      </c>
      <c r="C64" s="136"/>
    </row>
    <row r="65" spans="1:3" ht="18" customHeight="1">
      <c r="A65" s="134">
        <v>31006</v>
      </c>
      <c r="B65" s="135" t="s">
        <v>208</v>
      </c>
      <c r="C65" s="136"/>
    </row>
    <row r="66" spans="1:3" ht="18" customHeight="1">
      <c r="A66" s="134">
        <v>31007</v>
      </c>
      <c r="B66" s="135" t="s">
        <v>209</v>
      </c>
      <c r="C66" s="136"/>
    </row>
    <row r="67" spans="1:3" ht="18" customHeight="1">
      <c r="A67" s="134">
        <v>31008</v>
      </c>
      <c r="B67" s="135" t="s">
        <v>210</v>
      </c>
      <c r="C67" s="136"/>
    </row>
    <row r="68" spans="1:3" ht="18" customHeight="1">
      <c r="A68" s="134">
        <v>31009</v>
      </c>
      <c r="B68" s="135" t="s">
        <v>211</v>
      </c>
      <c r="C68" s="136"/>
    </row>
    <row r="69" spans="1:3" ht="18" customHeight="1">
      <c r="A69" s="134">
        <v>31010</v>
      </c>
      <c r="B69" s="135" t="s">
        <v>212</v>
      </c>
      <c r="C69" s="136"/>
    </row>
    <row r="70" spans="1:3" ht="18" customHeight="1">
      <c r="A70" s="134">
        <v>31011</v>
      </c>
      <c r="B70" s="135" t="s">
        <v>213</v>
      </c>
      <c r="C70" s="136"/>
    </row>
    <row r="71" spans="1:3" ht="18" customHeight="1">
      <c r="A71" s="134">
        <v>31012</v>
      </c>
      <c r="B71" s="135" t="s">
        <v>214</v>
      </c>
      <c r="C71" s="136"/>
    </row>
    <row r="72" spans="1:3" ht="18" customHeight="1">
      <c r="A72" s="134">
        <v>31013</v>
      </c>
      <c r="B72" s="135" t="s">
        <v>215</v>
      </c>
      <c r="C72" s="136"/>
    </row>
    <row r="73" spans="1:3" ht="18" customHeight="1">
      <c r="A73" s="134">
        <v>31019</v>
      </c>
      <c r="B73" s="135" t="s">
        <v>216</v>
      </c>
      <c r="C73" s="136"/>
    </row>
    <row r="74" spans="1:3" ht="18" customHeight="1">
      <c r="A74" s="134">
        <v>31021</v>
      </c>
      <c r="B74" s="135" t="s">
        <v>217</v>
      </c>
      <c r="C74" s="136"/>
    </row>
    <row r="75" spans="1:3" ht="18" customHeight="1">
      <c r="A75" s="134">
        <v>31022</v>
      </c>
      <c r="B75" s="135" t="s">
        <v>218</v>
      </c>
      <c r="C75" s="136"/>
    </row>
    <row r="76" spans="1:3" ht="18" customHeight="1">
      <c r="A76" s="134">
        <v>31099</v>
      </c>
      <c r="B76" s="135" t="s">
        <v>219</v>
      </c>
      <c r="C76" s="136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31">
      <selection activeCell="C7" sqref="C7:C10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90"/>
      <c r="B1" s="3"/>
      <c r="C1" s="91" t="s">
        <v>220</v>
      </c>
      <c r="D1" s="28"/>
      <c r="E1" s="26"/>
      <c r="F1" s="26"/>
      <c r="G1" s="26"/>
      <c r="H1" s="26"/>
      <c r="I1" s="26"/>
    </row>
    <row r="2" spans="1:9" ht="37.5" customHeight="1">
      <c r="A2" s="92" t="s">
        <v>221</v>
      </c>
      <c r="B2" s="92"/>
      <c r="C2" s="92"/>
      <c r="D2" s="28"/>
      <c r="E2" s="26"/>
      <c r="F2" s="26"/>
      <c r="G2" s="26"/>
      <c r="H2" s="26"/>
      <c r="I2" s="26"/>
    </row>
    <row r="3" spans="1:9" s="1" customFormat="1" ht="24" customHeight="1">
      <c r="A3" s="93" t="s">
        <v>149</v>
      </c>
      <c r="B3" s="94"/>
      <c r="C3" s="95" t="s">
        <v>3</v>
      </c>
      <c r="D3" s="32"/>
      <c r="E3" s="33"/>
      <c r="F3" s="33"/>
      <c r="G3" s="33"/>
      <c r="H3" s="33"/>
      <c r="I3" s="33"/>
    </row>
    <row r="4" spans="1:9" ht="24.75" customHeight="1">
      <c r="A4" s="96" t="s">
        <v>150</v>
      </c>
      <c r="B4" s="97" t="s">
        <v>151</v>
      </c>
      <c r="C4" s="98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9">
        <v>501</v>
      </c>
      <c r="B6" s="100" t="s">
        <v>222</v>
      </c>
      <c r="C6" s="19">
        <v>86312426</v>
      </c>
      <c r="D6" s="31"/>
      <c r="E6" s="32"/>
      <c r="F6" s="33"/>
      <c r="G6" s="33"/>
      <c r="H6" s="33"/>
      <c r="I6" s="33"/>
    </row>
    <row r="7" spans="1:9" s="1" customFormat="1" ht="21" customHeight="1">
      <c r="A7" s="101">
        <v>50101</v>
      </c>
      <c r="B7" s="102" t="s">
        <v>223</v>
      </c>
      <c r="C7" s="19">
        <v>61200953</v>
      </c>
      <c r="D7" s="32"/>
      <c r="E7" s="32"/>
      <c r="F7" s="33"/>
      <c r="G7" s="33"/>
      <c r="H7" s="33"/>
      <c r="I7" s="33"/>
    </row>
    <row r="8" spans="1:9" s="1" customFormat="1" ht="21" customHeight="1">
      <c r="A8" s="101">
        <v>50102</v>
      </c>
      <c r="B8" s="102" t="s">
        <v>224</v>
      </c>
      <c r="C8" s="19">
        <v>14829474</v>
      </c>
      <c r="D8" s="32"/>
      <c r="E8" s="33"/>
      <c r="F8" s="33"/>
      <c r="G8" s="33"/>
      <c r="H8" s="33"/>
      <c r="I8" s="33"/>
    </row>
    <row r="9" spans="1:9" s="1" customFormat="1" ht="21" customHeight="1">
      <c r="A9" s="101">
        <v>50103</v>
      </c>
      <c r="B9" s="102" t="s">
        <v>225</v>
      </c>
      <c r="C9" s="19">
        <v>6794514</v>
      </c>
      <c r="D9" s="32"/>
      <c r="E9" s="33"/>
      <c r="F9" s="33"/>
      <c r="G9" s="33"/>
      <c r="H9" s="33"/>
      <c r="I9" s="33"/>
    </row>
    <row r="10" spans="1:9" s="1" customFormat="1" ht="21" customHeight="1">
      <c r="A10" s="101">
        <v>50199</v>
      </c>
      <c r="B10" s="102" t="s">
        <v>164</v>
      </c>
      <c r="C10" s="103">
        <v>3787485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9">
        <v>502</v>
      </c>
      <c r="B11" s="104" t="s">
        <v>226</v>
      </c>
      <c r="C11" s="19">
        <v>9080000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1">
        <v>50201</v>
      </c>
      <c r="B12" s="102" t="s">
        <v>227</v>
      </c>
      <c r="C12" s="105">
        <v>2080000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1">
        <v>50202</v>
      </c>
      <c r="B13" s="102" t="s">
        <v>178</v>
      </c>
      <c r="C13" s="106"/>
      <c r="D13" s="32"/>
      <c r="E13" s="33"/>
      <c r="F13" s="33"/>
      <c r="G13" s="33"/>
      <c r="H13" s="33"/>
      <c r="I13" s="33"/>
    </row>
    <row r="14" spans="1:9" s="1" customFormat="1" ht="21" customHeight="1">
      <c r="A14" s="101">
        <v>50203</v>
      </c>
      <c r="B14" s="102" t="s">
        <v>179</v>
      </c>
      <c r="C14" s="106"/>
      <c r="D14" s="32"/>
      <c r="E14" s="33"/>
      <c r="F14" s="33"/>
      <c r="G14" s="33"/>
      <c r="H14" s="33"/>
      <c r="I14" s="33"/>
    </row>
    <row r="15" spans="1:9" s="1" customFormat="1" ht="21" customHeight="1">
      <c r="A15" s="101">
        <v>50204</v>
      </c>
      <c r="B15" s="102" t="s">
        <v>228</v>
      </c>
      <c r="C15" s="106"/>
      <c r="D15" s="32"/>
      <c r="E15" s="33"/>
      <c r="F15" s="33"/>
      <c r="G15" s="33"/>
      <c r="H15" s="33"/>
      <c r="I15" s="33"/>
    </row>
    <row r="16" spans="1:9" s="1" customFormat="1" ht="21" customHeight="1">
      <c r="A16" s="101">
        <v>50205</v>
      </c>
      <c r="B16" s="102" t="s">
        <v>185</v>
      </c>
      <c r="C16" s="106"/>
      <c r="D16" s="32"/>
      <c r="E16" s="33"/>
      <c r="F16" s="33"/>
      <c r="G16" s="33"/>
      <c r="H16" s="33"/>
      <c r="I16" s="33"/>
    </row>
    <row r="17" spans="1:9" s="1" customFormat="1" ht="21" customHeight="1">
      <c r="A17" s="101">
        <v>50206</v>
      </c>
      <c r="B17" s="102" t="s">
        <v>180</v>
      </c>
      <c r="C17" s="106">
        <v>1000000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1">
        <v>50207</v>
      </c>
      <c r="B18" s="107" t="s">
        <v>229</v>
      </c>
      <c r="C18" s="106"/>
      <c r="D18" s="32"/>
      <c r="E18" s="33"/>
      <c r="F18" s="33"/>
      <c r="G18" s="33"/>
      <c r="H18" s="33"/>
      <c r="I18" s="33"/>
    </row>
    <row r="19" spans="1:9" s="1" customFormat="1" ht="21" customHeight="1">
      <c r="A19" s="101">
        <v>50208</v>
      </c>
      <c r="B19" s="102" t="s">
        <v>188</v>
      </c>
      <c r="C19" s="106">
        <v>6000000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1">
        <v>50209</v>
      </c>
      <c r="B20" s="102" t="s">
        <v>230</v>
      </c>
      <c r="C20" s="106"/>
      <c r="D20" s="32"/>
      <c r="E20" s="33"/>
      <c r="F20" s="33"/>
      <c r="G20" s="33"/>
      <c r="H20" s="33"/>
      <c r="I20" s="33"/>
    </row>
    <row r="21" spans="1:9" s="1" customFormat="1" ht="21" customHeight="1">
      <c r="A21" s="101">
        <v>50299</v>
      </c>
      <c r="B21" s="102" t="s">
        <v>191</v>
      </c>
      <c r="C21" s="19"/>
      <c r="D21" s="32"/>
      <c r="E21" s="33"/>
      <c r="F21" s="33"/>
      <c r="G21" s="33"/>
      <c r="H21" s="33"/>
      <c r="I21" s="33"/>
    </row>
    <row r="22" spans="1:9" ht="21" customHeight="1">
      <c r="A22" s="108">
        <v>503</v>
      </c>
      <c r="B22" s="109" t="s">
        <v>231</v>
      </c>
      <c r="C22" s="110"/>
      <c r="D22" s="28"/>
      <c r="E22" s="26"/>
      <c r="F22" s="26"/>
      <c r="G22" s="26"/>
      <c r="H22" s="26"/>
      <c r="I22" s="26"/>
    </row>
    <row r="23" spans="1:9" ht="21" customHeight="1">
      <c r="A23" s="111">
        <v>50301</v>
      </c>
      <c r="B23" s="112" t="s">
        <v>204</v>
      </c>
      <c r="C23" s="113"/>
      <c r="D23" s="28"/>
      <c r="E23" s="26"/>
      <c r="F23" s="26"/>
      <c r="G23" s="26"/>
      <c r="H23" s="26"/>
      <c r="I23" s="26"/>
    </row>
    <row r="24" spans="1:9" ht="21" customHeight="1">
      <c r="A24" s="111">
        <v>50302</v>
      </c>
      <c r="B24" s="112" t="s">
        <v>207</v>
      </c>
      <c r="C24" s="113"/>
      <c r="D24" s="28"/>
      <c r="E24" s="26"/>
      <c r="F24" s="26"/>
      <c r="G24" s="26"/>
      <c r="H24" s="26"/>
      <c r="I24" s="26"/>
    </row>
    <row r="25" spans="1:9" ht="21" customHeight="1">
      <c r="A25" s="111">
        <v>50303</v>
      </c>
      <c r="B25" s="112" t="s">
        <v>215</v>
      </c>
      <c r="C25" s="113"/>
      <c r="D25" s="28"/>
      <c r="E25" s="26"/>
      <c r="F25" s="26"/>
      <c r="G25" s="26"/>
      <c r="H25" s="26"/>
      <c r="I25" s="26"/>
    </row>
    <row r="26" spans="1:9" ht="27" customHeight="1">
      <c r="A26" s="111">
        <v>50305</v>
      </c>
      <c r="B26" s="112" t="s">
        <v>232</v>
      </c>
      <c r="C26" s="113"/>
      <c r="D26" s="28"/>
      <c r="E26" s="26"/>
      <c r="F26" s="26"/>
      <c r="G26" s="26"/>
      <c r="H26" s="26"/>
      <c r="I26" s="26"/>
    </row>
    <row r="27" spans="1:9" ht="21" customHeight="1">
      <c r="A27" s="111">
        <v>50306</v>
      </c>
      <c r="B27" s="112" t="s">
        <v>233</v>
      </c>
      <c r="C27" s="113"/>
      <c r="D27" s="28"/>
      <c r="E27" s="26"/>
      <c r="F27" s="26"/>
      <c r="G27" s="26"/>
      <c r="H27" s="26"/>
      <c r="I27" s="26"/>
    </row>
    <row r="28" spans="1:9" ht="21" customHeight="1">
      <c r="A28" s="111">
        <v>50307</v>
      </c>
      <c r="B28" s="112" t="s">
        <v>208</v>
      </c>
      <c r="C28" s="113"/>
      <c r="D28" s="28"/>
      <c r="E28" s="26"/>
      <c r="F28" s="26"/>
      <c r="G28" s="26"/>
      <c r="H28" s="26"/>
      <c r="I28" s="26"/>
    </row>
    <row r="29" spans="1:9" ht="21" customHeight="1">
      <c r="A29" s="111">
        <v>50399</v>
      </c>
      <c r="B29" s="112" t="s">
        <v>219</v>
      </c>
      <c r="C29" s="114"/>
      <c r="D29" s="28"/>
      <c r="E29" s="26"/>
      <c r="F29" s="26"/>
      <c r="G29" s="26"/>
      <c r="H29" s="26"/>
      <c r="I29" s="26"/>
    </row>
    <row r="30" spans="1:9" s="1" customFormat="1" ht="21" customHeight="1">
      <c r="A30" s="99">
        <v>505</v>
      </c>
      <c r="B30" s="100" t="s">
        <v>234</v>
      </c>
      <c r="C30" s="19"/>
      <c r="D30" s="32"/>
      <c r="E30" s="33"/>
      <c r="F30" s="33"/>
      <c r="G30" s="33"/>
      <c r="H30" s="33"/>
      <c r="I30" s="33"/>
    </row>
    <row r="31" spans="1:9" s="1" customFormat="1" ht="21" customHeight="1">
      <c r="A31" s="101">
        <v>50501</v>
      </c>
      <c r="B31" s="102" t="s">
        <v>235</v>
      </c>
      <c r="C31" s="105"/>
      <c r="D31" s="32"/>
      <c r="E31" s="33"/>
      <c r="F31" s="33"/>
      <c r="G31" s="33"/>
      <c r="H31" s="33"/>
      <c r="I31" s="33"/>
    </row>
    <row r="32" spans="1:9" s="1" customFormat="1" ht="21" customHeight="1">
      <c r="A32" s="101">
        <v>50502</v>
      </c>
      <c r="B32" s="102" t="s">
        <v>236</v>
      </c>
      <c r="C32" s="106"/>
      <c r="D32" s="32"/>
      <c r="E32" s="33"/>
      <c r="F32" s="33"/>
      <c r="G32" s="33"/>
      <c r="H32" s="33"/>
      <c r="I32" s="33"/>
    </row>
    <row r="33" spans="1:9" s="1" customFormat="1" ht="21" customHeight="1">
      <c r="A33" s="101">
        <v>50599</v>
      </c>
      <c r="B33" s="102" t="s">
        <v>237</v>
      </c>
      <c r="C33" s="106"/>
      <c r="D33" s="32"/>
      <c r="E33" s="33"/>
      <c r="F33" s="33"/>
      <c r="G33" s="33"/>
      <c r="H33" s="33"/>
      <c r="I33" s="33"/>
    </row>
    <row r="34" spans="1:9" s="1" customFormat="1" ht="21" customHeight="1">
      <c r="A34" s="99">
        <v>506</v>
      </c>
      <c r="B34" s="100" t="s">
        <v>238</v>
      </c>
      <c r="C34" s="19"/>
      <c r="D34" s="32"/>
      <c r="E34" s="33"/>
      <c r="F34" s="33"/>
      <c r="G34" s="33"/>
      <c r="H34" s="33"/>
      <c r="I34" s="33"/>
    </row>
    <row r="35" spans="1:9" s="1" customFormat="1" ht="21" customHeight="1">
      <c r="A35" s="101">
        <v>50601</v>
      </c>
      <c r="B35" s="107" t="s">
        <v>239</v>
      </c>
      <c r="C35" s="105"/>
      <c r="D35" s="32"/>
      <c r="E35" s="33"/>
      <c r="F35" s="33"/>
      <c r="G35" s="33"/>
      <c r="H35" s="33"/>
      <c r="I35" s="33"/>
    </row>
    <row r="36" spans="1:9" s="1" customFormat="1" ht="21" customHeight="1">
      <c r="A36" s="99">
        <v>509</v>
      </c>
      <c r="B36" s="100" t="s">
        <v>125</v>
      </c>
      <c r="C36" s="19">
        <v>1953905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1">
        <v>50901</v>
      </c>
      <c r="B37" s="102" t="s">
        <v>240</v>
      </c>
      <c r="C37" s="105">
        <v>64032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1">
        <v>50902</v>
      </c>
      <c r="B38" s="115" t="s">
        <v>199</v>
      </c>
      <c r="C38" s="106"/>
      <c r="D38" s="32"/>
      <c r="E38" s="33"/>
      <c r="F38" s="33"/>
      <c r="G38" s="33"/>
      <c r="H38" s="33"/>
      <c r="I38" s="33"/>
    </row>
    <row r="39" spans="1:9" s="1" customFormat="1" ht="21" customHeight="1">
      <c r="A39" s="101">
        <v>50903</v>
      </c>
      <c r="B39" s="102" t="s">
        <v>201</v>
      </c>
      <c r="C39" s="106"/>
      <c r="D39" s="32"/>
      <c r="E39" s="33"/>
      <c r="F39" s="33"/>
      <c r="G39" s="33"/>
      <c r="H39" s="33"/>
      <c r="I39" s="33"/>
    </row>
    <row r="40" spans="1:9" s="1" customFormat="1" ht="21" customHeight="1">
      <c r="A40" s="101">
        <v>50905</v>
      </c>
      <c r="B40" s="102" t="s">
        <v>241</v>
      </c>
      <c r="C40" s="106">
        <v>1889873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1">
        <v>50999</v>
      </c>
      <c r="B41" s="102" t="s">
        <v>242</v>
      </c>
      <c r="C41" s="19"/>
      <c r="D41" s="32"/>
      <c r="E41" s="33"/>
      <c r="F41" s="33"/>
      <c r="G41" s="33"/>
      <c r="H41" s="33"/>
      <c r="I41" s="33"/>
    </row>
    <row r="42" spans="1:9" ht="12" customHeight="1">
      <c r="A42" s="116"/>
      <c r="B42" s="28"/>
      <c r="C42" s="28"/>
      <c r="D42" s="28"/>
      <c r="E42" s="26"/>
      <c r="F42" s="26"/>
      <c r="G42" s="26"/>
      <c r="H42" s="26"/>
      <c r="I42" s="26"/>
    </row>
    <row r="43" spans="1:9" ht="12" customHeight="1">
      <c r="A43" s="117"/>
      <c r="B43" s="26"/>
      <c r="C43" s="28"/>
      <c r="D43" s="26"/>
      <c r="E43" s="26"/>
      <c r="F43" s="26"/>
      <c r="G43" s="26"/>
      <c r="H43" s="26"/>
      <c r="I43" s="26"/>
    </row>
    <row r="45" spans="1:9" ht="12" customHeight="1">
      <c r="A45" s="117"/>
      <c r="B45" s="26"/>
      <c r="C45" s="28"/>
      <c r="D45" s="26"/>
      <c r="E45" s="26"/>
      <c r="F45" s="26"/>
      <c r="G45" s="26"/>
      <c r="H45" s="26"/>
      <c r="I45" s="26"/>
    </row>
    <row r="47" spans="1:9" ht="12" customHeight="1">
      <c r="A47" s="117"/>
      <c r="B47" s="26"/>
      <c r="C47" s="28"/>
      <c r="D47" s="26"/>
      <c r="E47" s="26"/>
      <c r="F47" s="26"/>
      <c r="G47" s="26"/>
      <c r="H47" s="26"/>
      <c r="I47" s="26"/>
    </row>
    <row r="48" spans="1:9" ht="12" customHeight="1">
      <c r="A48" s="117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5"/>
      <c r="C1" s="65"/>
      <c r="D1" s="65"/>
      <c r="E1" s="65"/>
      <c r="F1" s="65"/>
      <c r="G1" s="65"/>
      <c r="H1" s="66" t="s">
        <v>243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20.25" customHeight="1">
      <c r="A2" s="67" t="s">
        <v>244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20.25" customHeight="1">
      <c r="A3" s="69" t="s">
        <v>2</v>
      </c>
      <c r="B3" s="70"/>
      <c r="C3" s="71"/>
      <c r="D3" s="71"/>
      <c r="E3" s="71"/>
      <c r="F3" s="71"/>
      <c r="G3" s="71"/>
      <c r="H3" s="66" t="s">
        <v>245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54" ht="25.5" customHeight="1">
      <c r="A4" s="72" t="s">
        <v>246</v>
      </c>
      <c r="B4" s="73" t="s">
        <v>247</v>
      </c>
      <c r="C4" s="38" t="s">
        <v>248</v>
      </c>
      <c r="D4" s="38"/>
      <c r="E4" s="38"/>
      <c r="F4" s="38"/>
      <c r="G4" s="38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4" ht="20.25" customHeight="1">
      <c r="A5" s="72"/>
      <c r="B5" s="73"/>
      <c r="C5" s="74" t="s">
        <v>56</v>
      </c>
      <c r="D5" s="75" t="s">
        <v>249</v>
      </c>
      <c r="E5" s="76" t="s">
        <v>250</v>
      </c>
      <c r="F5" s="38" t="s">
        <v>251</v>
      </c>
      <c r="G5" s="38"/>
      <c r="H5" s="3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54" ht="20.25" customHeight="1">
      <c r="A6" s="72"/>
      <c r="B6" s="77"/>
      <c r="C6" s="78"/>
      <c r="D6" s="79"/>
      <c r="E6" s="80"/>
      <c r="F6" s="81" t="s">
        <v>122</v>
      </c>
      <c r="G6" s="82" t="s">
        <v>252</v>
      </c>
      <c r="H6" s="82" t="s">
        <v>253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</row>
    <row r="7" spans="1:54" s="1" customFormat="1" ht="19.5" customHeight="1">
      <c r="A7" s="83"/>
      <c r="B7" s="84"/>
      <c r="C7" s="85">
        <v>7000000</v>
      </c>
      <c r="D7" s="17">
        <v>1000000</v>
      </c>
      <c r="E7" s="63">
        <v>0</v>
      </c>
      <c r="F7" s="86">
        <v>6000000</v>
      </c>
      <c r="G7" s="85">
        <v>0</v>
      </c>
      <c r="H7" s="17">
        <v>6000000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54" ht="19.5" customHeight="1">
      <c r="A8" s="83" t="s">
        <v>137</v>
      </c>
      <c r="B8" s="84" t="s">
        <v>138</v>
      </c>
      <c r="C8" s="85">
        <v>7000000</v>
      </c>
      <c r="D8" s="17">
        <v>1000000</v>
      </c>
      <c r="E8" s="63">
        <v>0</v>
      </c>
      <c r="F8" s="86">
        <v>6000000</v>
      </c>
      <c r="G8" s="85">
        <v>0</v>
      </c>
      <c r="H8" s="17">
        <v>6000000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spans="1:54" ht="19.5" customHeight="1">
      <c r="A9" s="64"/>
      <c r="B9" s="87"/>
      <c r="C9" s="87"/>
      <c r="D9" s="65"/>
      <c r="E9" s="87"/>
      <c r="F9" s="87"/>
      <c r="G9" s="87"/>
      <c r="H9" s="87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spans="1:54" ht="19.5" customHeight="1">
      <c r="A10" s="64"/>
      <c r="B10" s="87"/>
      <c r="C10" s="87"/>
      <c r="D10" s="87"/>
      <c r="E10" s="65"/>
      <c r="F10" s="65"/>
      <c r="G10" s="87"/>
      <c r="H10" s="87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spans="2:54" ht="19.5" customHeight="1">
      <c r="B11" s="87"/>
      <c r="C11" s="87"/>
      <c r="D11" s="87"/>
      <c r="E11" s="65"/>
      <c r="F11" s="65"/>
      <c r="G11" s="87"/>
      <c r="H11" s="6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2:54" ht="19.5" customHeight="1">
      <c r="B12" s="87"/>
      <c r="C12" s="87"/>
      <c r="D12" s="87"/>
      <c r="E12" s="65"/>
      <c r="F12" s="65"/>
      <c r="G12" s="65"/>
      <c r="H12" s="65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</row>
    <row r="13" spans="2:54" ht="19.5" customHeight="1">
      <c r="B13" s="87"/>
      <c r="C13" s="87"/>
      <c r="D13" s="87"/>
      <c r="E13" s="65"/>
      <c r="F13" s="65"/>
      <c r="G13" s="65"/>
      <c r="H13" s="65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</row>
    <row r="14" spans="2:54" ht="19.5" customHeight="1">
      <c r="B14" s="65"/>
      <c r="C14" s="87"/>
      <c r="D14" s="87"/>
      <c r="E14" s="87"/>
      <c r="F14" s="65"/>
      <c r="G14" s="65"/>
      <c r="H14" s="65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</row>
    <row r="15" spans="2:54" ht="19.5" customHeight="1">
      <c r="B15" s="65"/>
      <c r="C15" s="65"/>
      <c r="D15" s="8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ht="19.5" customHeight="1">
      <c r="D16" s="64"/>
    </row>
    <row r="17" ht="19.5" customHeight="1"/>
    <row r="18" spans="2:54" ht="19.5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4"/>
      <c r="B1" s="54"/>
      <c r="C1" s="54"/>
      <c r="D1" s="54"/>
      <c r="E1" s="54"/>
      <c r="F1" s="55" t="s">
        <v>254</v>
      </c>
    </row>
    <row r="2" spans="1:6" ht="16.5" customHeight="1">
      <c r="A2" s="56" t="s">
        <v>255</v>
      </c>
      <c r="B2" s="56"/>
      <c r="C2" s="56"/>
      <c r="D2" s="56"/>
      <c r="E2" s="56"/>
      <c r="F2" s="56"/>
    </row>
    <row r="3" spans="1:6" s="1" customFormat="1" ht="20.25" customHeight="1">
      <c r="A3" s="57" t="s">
        <v>2</v>
      </c>
      <c r="B3" s="58"/>
      <c r="C3" s="58"/>
      <c r="D3" s="58"/>
      <c r="E3" s="58"/>
      <c r="F3" s="59" t="s">
        <v>3</v>
      </c>
    </row>
    <row r="4" spans="1:6" ht="22.5" customHeight="1">
      <c r="A4" s="60" t="s">
        <v>41</v>
      </c>
      <c r="B4" s="60" t="s">
        <v>42</v>
      </c>
      <c r="C4" s="60" t="s">
        <v>256</v>
      </c>
      <c r="D4" s="60" t="s">
        <v>257</v>
      </c>
      <c r="E4" s="60"/>
      <c r="F4" s="60"/>
    </row>
    <row r="5" spans="1:6" ht="25.5" customHeight="1">
      <c r="A5" s="61"/>
      <c r="B5" s="61"/>
      <c r="C5" s="61"/>
      <c r="D5" s="61" t="s">
        <v>56</v>
      </c>
      <c r="E5" s="61" t="s">
        <v>76</v>
      </c>
      <c r="F5" s="61" t="s">
        <v>77</v>
      </c>
    </row>
    <row r="6" spans="1:6" s="1" customFormat="1" ht="19.5" customHeight="1">
      <c r="A6" s="62"/>
      <c r="B6" s="62"/>
      <c r="C6" s="62"/>
      <c r="D6" s="17"/>
      <c r="E6" s="63"/>
      <c r="F6" s="63"/>
    </row>
    <row r="7" spans="1:6" ht="9.75" customHeight="1">
      <c r="A7" s="64"/>
      <c r="D7" s="64"/>
      <c r="E7" s="64"/>
      <c r="F7" s="64"/>
    </row>
    <row r="8" spans="1:6" ht="9.75" customHeight="1">
      <c r="A8" s="64"/>
      <c r="D8" s="64"/>
      <c r="E8" s="64"/>
      <c r="F8" s="64"/>
    </row>
    <row r="9" ht="9.75" customHeight="1">
      <c r="A9" s="64"/>
    </row>
    <row r="10" spans="1:2" ht="9.75" customHeight="1">
      <c r="A10" s="64"/>
      <c r="B10" s="64"/>
    </row>
    <row r="11" ht="9.75" customHeight="1">
      <c r="A11" s="64"/>
    </row>
    <row r="12" ht="12.75" customHeight="1"/>
    <row r="13" ht="12.75" customHeight="1"/>
    <row r="14" ht="12.75" customHeight="1"/>
    <row r="15" ht="12.75" customHeight="1"/>
    <row r="16" ht="9.75" customHeight="1">
      <c r="B16" s="64"/>
    </row>
    <row r="17" ht="9.75" customHeight="1">
      <c r="C17" s="64"/>
    </row>
    <row r="18" ht="12.75" customHeight="1"/>
    <row r="19" ht="12.75" customHeight="1"/>
    <row r="20" ht="9.75" customHeight="1">
      <c r="B20" s="64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姣^o^</cp:lastModifiedBy>
  <cp:lastPrinted>2018-03-22T10:12:14Z</cp:lastPrinted>
  <dcterms:created xsi:type="dcterms:W3CDTF">2018-03-22T08:44:09Z</dcterms:created>
  <dcterms:modified xsi:type="dcterms:W3CDTF">2023-12-14T07:05:20Z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1508752</vt:r8>
  </property>
  <property fmtid="{D5CDD505-2E9C-101B-9397-08002B2CF9AE}" pid="4" name="I">
    <vt:lpwstr>A41AD2F631924173A1E6E373C45072FC_12</vt:lpwstr>
  </property>
  <property fmtid="{D5CDD505-2E9C-101B-9397-08002B2CF9AE}" pid="5" name="KSOProductBuildV">
    <vt:lpwstr>2052-12.1.0.15990</vt:lpwstr>
  </property>
</Properties>
</file>