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600" windowHeight="9855" activeTab="5"/>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calcPr fullCalcOnLoad="1"/>
</workbook>
</file>

<file path=xl/sharedStrings.xml><?xml version="1.0" encoding="utf-8"?>
<sst xmlns="http://schemas.openxmlformats.org/spreadsheetml/2006/main" count="986" uniqueCount="275">
  <si>
    <t>附件1</t>
  </si>
  <si>
    <t>收入支出决算总表</t>
  </si>
  <si>
    <t xml:space="preserve">    2016年度</t>
  </si>
  <si>
    <t>金额单位：万元</t>
  </si>
  <si>
    <t>编制单位：</t>
  </si>
  <si>
    <t>收入</t>
  </si>
  <si>
    <t/>
  </si>
  <si>
    <t>支出</t>
  </si>
  <si>
    <t>项目</t>
  </si>
  <si>
    <t>决算数</t>
  </si>
  <si>
    <t>项目(按功能分类)</t>
  </si>
  <si>
    <t>项目(按支出性质和经济分类)</t>
  </si>
  <si>
    <t>一、财政拨款收入</t>
  </si>
  <si>
    <t>一、一般公共服务支出</t>
  </si>
  <si>
    <t>一、基本支出</t>
  </si>
  <si>
    <t>　　其中：政府性基金预算财政拨款</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</si>
  <si>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</si>
  <si>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</si>
  <si>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</si>
  <si>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</si>
  <si>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</si>
  <si>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</si>
  <si>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</si>
  <si>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</si>
  <si>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</si>
  <si>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</si>
  <si>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</si>
  <si>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</si>
  <si>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</si>
  <si>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</si>
  <si>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</si>
  <si>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</si>
  <si>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</si>
  <si>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</si>
  <si>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</si>
  <si>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</si>
  <si>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</si>
  <si>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</si>
  <si>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</si>
  <si>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</si>
  <si>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</si>
  <si>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</si>
  <si>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</si>
  <si>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</si>
  <si>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</si>
  <si>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</si>
  <si>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</si>
  <si>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</si>
  <si>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</si>
  <si>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</si>
  <si>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</si>
  <si>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</si>
  <si>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</si>
  <si>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</si>
  <si>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</si>
  <si>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</si>
  <si>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</si>
  <si>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</si>
  <si>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</si>
  <si>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</si>
  <si>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</si>
  <si>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</si>
  <si>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</si>
  <si>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</si>
  <si>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</si>
  <si>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</si>
  <si>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</si>
  <si>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</si>
  <si>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</si>
  <si>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</si>
  <si>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</si>
  <si>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</si>
  <si>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</si>
  <si>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</si>
  <si>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</si>
  <si>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</si>
  <si>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</si>
  <si>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</si>
  <si>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</si>
  <si>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总计</t>
  </si>
  <si>
    <t>注：本表反映部门本年度的总收支和年末结转结余情况。</t>
  </si>
  <si>
    <t>附件2</t>
  </si>
  <si>
    <t>收入决算表</t>
  </si>
  <si>
    <t xml:space="preserve"> 2016年度</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</si>
  <si>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</si>
  <si>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</si>
  <si>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</si>
  <si>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</si>
  <si>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</si>
  <si>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</si>
  <si>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</si>
  <si>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</si>
  <si>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</si>
  <si>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</si>
  <si>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</si>
  <si>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</si>
  <si>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</si>
  <si>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注：本表反映部门本年度取得的各项收入情况。</t>
  </si>
  <si>
    <t>附件3</t>
  </si>
  <si>
    <t>支出决算表</t>
  </si>
  <si>
    <t xml:space="preserve">     2016年度</t>
  </si>
  <si>
    <t>基本支出</t>
  </si>
  <si>
    <t>项目支出</t>
  </si>
  <si>
    <t>上缴上级支出</t>
  </si>
  <si>
    <t>经营支出</t>
  </si>
  <si>
    <t>对附属单位补助支出</t>
  </si>
  <si>
    <t>注：本表反映部门本年度各项支出情况。</t>
  </si>
  <si>
    <t>附件4</t>
  </si>
  <si>
    <t>财政拨款收入支出决算总表</t>
  </si>
  <si>
    <r>
      <t>2016</t>
    </r>
    <r>
      <rPr>
        <sz val="12"/>
        <color indexed="8"/>
        <rFont val="宋体"/>
        <family val="0"/>
      </rPr>
      <t>年度</t>
    </r>
  </si>
  <si>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</si>
  <si>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</si>
  <si>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</si>
  <si>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</si>
  <si>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</si>
  <si>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</si>
  <si>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</si>
  <si>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</si>
  <si>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</si>
  <si>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</si>
  <si>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</si>
  <si>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</si>
  <si>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</si>
  <si>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注：本表反映部门本年度一般公共预算财政拨款和政府性基金预算财政拨款的总收支和年末结转结余情况。</t>
  </si>
  <si>
    <t>附件5</t>
  </si>
  <si>
    <t>一般公共预算财政拨款支出决算表</t>
  </si>
  <si>
    <t>2016年度</t>
  </si>
  <si>
    <t>本年支出</t>
  </si>
  <si>
    <t>注：本表反映部门本年度一般公共预算财政拨款实际支出情况。</t>
  </si>
  <si>
    <t>附件7</t>
  </si>
  <si>
    <t>政府性基金预算财政拨款收入支出决算表</t>
  </si>
  <si>
    <t xml:space="preserve">                   2016年度</t>
  </si>
  <si>
    <t>年初结转和结余</t>
  </si>
  <si>
    <t>本年收入</t>
  </si>
  <si>
    <t>年末结转和结余</t>
  </si>
  <si>
    <t>注：本表反映部门本年度政府基金预算财政拨款收入支出及结转和结余情况。</t>
  </si>
  <si>
    <t>附件8</t>
  </si>
  <si>
    <t>一般公共预算财政拨款“三公”经费支出决算表</t>
  </si>
  <si>
    <t>部门名称：                                                                                         金额单位：万元</t>
  </si>
  <si>
    <r>
      <t>2016</t>
    </r>
    <r>
      <rPr>
        <sz val="12"/>
        <color indexed="8"/>
        <rFont val="宋体"/>
        <family val="0"/>
      </rPr>
      <t>年度预算数</t>
    </r>
  </si>
  <si>
    <r>
      <t>2016</t>
    </r>
    <r>
      <rPr>
        <sz val="12"/>
        <color indexed="8"/>
        <rFont val="宋体"/>
        <family val="0"/>
      </rPr>
      <t>年度决算数</t>
    </r>
  </si>
  <si>
    <t>因公出国（境）费</t>
  </si>
  <si>
    <t>公务用车购置及运行维护费</t>
  </si>
  <si>
    <t>公务
接待费</t>
  </si>
  <si>
    <t>公务用车
购置费</t>
  </si>
  <si>
    <t>公务用车运行维护费</t>
  </si>
  <si>
    <t>公务用车购置费</t>
  </si>
  <si>
    <r>
      <t>说明</t>
    </r>
    <r>
      <rPr>
        <sz val="10"/>
        <rFont val="宋体"/>
        <family val="0"/>
      </rPr>
      <t xml:space="preserve">:本表反映部门本年度“三公”经费支出预决算情况。其中，2016年度预算数为“三公”经费年初预算数，决算数是包括当年一般公共预算财政拨款和以前年度结转资金安排的实际支出。
</t>
    </r>
  </si>
  <si>
    <t>201</t>
  </si>
  <si>
    <t>一般公共服务支出</t>
  </si>
  <si>
    <t>20115</t>
  </si>
  <si>
    <t>工商行政管理事务</t>
  </si>
  <si>
    <t>2011501</t>
  </si>
  <si>
    <t xml:space="preserve">  行政运行</t>
  </si>
  <si>
    <t>2011502</t>
  </si>
  <si>
    <t xml:space="preserve">  一般行政管理事务</t>
  </si>
  <si>
    <t>2011504</t>
  </si>
  <si>
    <t xml:space="preserve">  工商行政管理专项</t>
  </si>
  <si>
    <t>2011505</t>
  </si>
  <si>
    <t xml:space="preserve">  执法办案专项</t>
  </si>
  <si>
    <t>2011506</t>
  </si>
  <si>
    <t xml:space="preserve">  消费者权益保护</t>
  </si>
  <si>
    <t>2011599</t>
  </si>
  <si>
    <t xml:space="preserve">  其他工商行政管理事务支出</t>
  </si>
  <si>
    <t>20117</t>
  </si>
  <si>
    <t>质量技术监督与检验检疫事务</t>
  </si>
  <si>
    <t>2011701</t>
  </si>
  <si>
    <t>2011706</t>
  </si>
  <si>
    <t xml:space="preserve">  质量技术监督行政执法及业务管理</t>
  </si>
  <si>
    <t>2011799</t>
  </si>
  <si>
    <t xml:space="preserve">  其他质量技术监督与检验检疫事务支出</t>
  </si>
  <si>
    <t>208</t>
  </si>
  <si>
    <t>社会保障和就业支出</t>
  </si>
  <si>
    <t>20805</t>
  </si>
  <si>
    <t>行政事业单位离退休</t>
  </si>
  <si>
    <t>2080599</t>
  </si>
  <si>
    <t xml:space="preserve">  其他行政事业单位离退休支出</t>
  </si>
  <si>
    <t>20808</t>
  </si>
  <si>
    <t>抚恤</t>
  </si>
  <si>
    <t>2080801</t>
  </si>
  <si>
    <t xml:space="preserve">  死亡抚恤</t>
  </si>
  <si>
    <t>210</t>
  </si>
  <si>
    <t>医疗卫生与计划生育支出</t>
  </si>
  <si>
    <t>21005</t>
  </si>
  <si>
    <t>医疗保障</t>
  </si>
  <si>
    <t>2100501</t>
  </si>
  <si>
    <t xml:space="preserve">  行政单位医疗</t>
  </si>
  <si>
    <t>2100503</t>
  </si>
  <si>
    <t xml:space="preserve">  公务员医疗补助</t>
  </si>
  <si>
    <t>21010</t>
  </si>
  <si>
    <t>食品和药品监督管理事务</t>
  </si>
  <si>
    <t>2101001</t>
  </si>
  <si>
    <t>2101012</t>
  </si>
  <si>
    <t xml:space="preserve">  药品事务</t>
  </si>
  <si>
    <t>2101016</t>
  </si>
  <si>
    <t xml:space="preserve">  食品安全事务</t>
  </si>
  <si>
    <t>2101099</t>
  </si>
  <si>
    <t xml:space="preserve">  其他食品和药品监督管理事务支出</t>
  </si>
  <si>
    <t>221</t>
  </si>
  <si>
    <t>住房保障支出</t>
  </si>
  <si>
    <t>22102</t>
  </si>
  <si>
    <t>住房改革支出</t>
  </si>
  <si>
    <t>2210201</t>
  </si>
  <si>
    <t xml:space="preserve">  住房公积金</t>
  </si>
  <si>
    <t>—</t>
  </si>
  <si>
    <t>部门公开表6</t>
  </si>
  <si>
    <t>一般公共预算基本支出表</t>
  </si>
  <si>
    <t>单位：元</t>
  </si>
  <si>
    <t>经济分类科目</t>
  </si>
  <si>
    <t>科目编码</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</si>
  <si>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</si>
  <si>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</si>
  <si>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</si>
  <si>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</si>
  <si>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</si>
  <si>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</si>
  <si>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</si>
  <si>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</si>
  <si>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</si>
  <si>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</si>
  <si>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</si>
  <si>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</si>
  <si>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</si>
  <si>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</si>
  <si>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</si>
  <si>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</si>
  <si>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</si>
  <si>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</si>
  <si>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</si>
  <si>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</si>
  <si>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</si>
  <si>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</si>
  <si>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</si>
  <si>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</si>
  <si>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</si>
  <si>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</si>
  <si>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</si>
  <si>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</si>
  <si>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被装构置费</t>
  </si>
  <si>
    <t>专用燃料费</t>
  </si>
  <si>
    <t>劳务费</t>
  </si>
  <si>
    <t>委托业务费</t>
  </si>
  <si>
    <t>工会经费</t>
  </si>
  <si>
    <t>福利费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</si>
  <si>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</si>
  <si>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</si>
  <si>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</si>
  <si>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</si>
  <si>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</si>
  <si>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</si>
  <si>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</si>
  <si>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</si>
  <si>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</si>
  <si>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</si>
  <si>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</si>
  <si>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</si>
  <si>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</si>
  <si>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</si>
  <si>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</si>
  <si>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提租补助</t>
  </si>
  <si>
    <t>购房补助</t>
  </si>
  <si>
    <t>采暖补助</t>
  </si>
  <si>
    <t>物业服务补贴</t>
  </si>
  <si>
    <t>其他对个人和家庭的补助支出</t>
  </si>
  <si>
    <t>其他资本性支出</t>
  </si>
  <si>
    <t>办公设备购置</t>
  </si>
  <si>
    <t>专用设备购置</t>
  </si>
  <si>
    <t>大型修缮</t>
  </si>
  <si>
    <t>信息网络及软件购置更新</t>
  </si>
  <si>
    <t>物资储备</t>
  </si>
  <si>
    <t>公务用车购置</t>
  </si>
  <si>
    <t>其他交通工具购置</t>
  </si>
  <si>
    <t>人员经费</t>
  </si>
  <si>
    <t>公用经费</t>
  </si>
  <si>
    <t>编制单位：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</si>
</sst>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61">
    <font>
      <sz val="10"/>
      <color indexed="8"/>
      <name val="Arial"/>
      <family val="2"/>
    </font>
    <font>
      <sz val="11"/>
      <color indexed="8"/>
      <name val="宋体"/>
      <family val="0"/>
    </font>
    <font>
      <sz val="12"/>
      <name val="宋体"/>
      <family val="0"/>
    </font>
    <font>
      <sz val="16"/>
      <color indexed="8"/>
      <name val="仿宋_GB2312"/>
      <family val="3"/>
    </font>
    <font>
      <sz val="22"/>
      <name val="方正小标宋简体"/>
      <family val="0"/>
    </font>
    <font>
      <b/>
      <sz val="18"/>
      <name val="仿宋_GB2312"/>
      <family val="3"/>
    </font>
    <font>
      <sz val="10"/>
      <name val="仿宋_GB2312"/>
      <family val="3"/>
    </font>
    <font>
      <sz val="12"/>
      <name val="Times New Roman"/>
      <family val="1"/>
    </font>
    <font>
      <sz val="9"/>
      <name val="Times New Roman"/>
      <family val="1"/>
    </font>
    <font>
      <sz val="10"/>
      <name val="Times New Roman"/>
      <family val="1"/>
    </font>
    <font>
      <sz val="9"/>
      <name val="宋体"/>
      <family val="0"/>
    </font>
    <font>
      <sz val="11"/>
      <color indexed="8"/>
      <name val="Arial"/>
      <family val="2"/>
    </font>
    <font>
      <sz val="22"/>
      <color indexed="8"/>
      <name val="方正小标宋简体"/>
      <family val="0"/>
    </font>
    <font>
      <sz val="10"/>
      <color indexed="8"/>
      <name val="宋体"/>
      <family val="0"/>
    </font>
    <font>
      <sz val="12"/>
      <color indexed="8"/>
      <name val="宋体"/>
      <family val="0"/>
    </font>
    <font>
      <sz val="22"/>
      <color indexed="8"/>
      <name val="宋体"/>
      <family val="0"/>
    </font>
    <font>
      <sz val="12"/>
      <color indexed="8"/>
      <name val="Times New Roman"/>
      <family val="1"/>
    </font>
    <font>
      <sz val="9"/>
      <color indexed="8"/>
      <name val="宋体"/>
      <family val="0"/>
    </font>
    <font>
      <b/>
      <sz val="9"/>
      <color indexed="8"/>
      <name val="宋体"/>
      <family val="0"/>
    </font>
    <font>
      <b/>
      <sz val="11"/>
      <color indexed="8"/>
      <name val="宋体"/>
      <family val="0"/>
    </font>
    <font>
      <sz val="10"/>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Times New Roman"/>
      <family val="1"/>
    </font>
    <font>
      <sz val="12"/>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style="medium">
        <color indexed="8"/>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top style="thin">
        <color indexed="8"/>
      </top>
      <bottom style="mediu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medium"/>
    </border>
    <border>
      <left>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color indexed="8"/>
      </left>
      <right style="thin">
        <color indexed="8"/>
      </right>
      <top style="medium">
        <color indexed="8"/>
      </top>
      <bottom style="medium">
        <color indexed="8"/>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color indexed="8"/>
      </bottom>
    </border>
    <border>
      <left>
        <color indexed="8"/>
      </left>
      <right style="medium">
        <color indexed="8"/>
      </right>
      <top style="medium">
        <color indexed="8"/>
      </top>
      <bottom style="thin">
        <color indexed="8"/>
      </bottom>
    </border>
    <border>
      <left style="medium">
        <color rgb="FF000000"/>
      </left>
      <right style="thin">
        <color rgb="FF000000"/>
      </right>
      <top style="medium">
        <color indexed="8"/>
      </top>
      <bottom style="thin">
        <color rgb="FF000000"/>
      </bottom>
    </border>
    <border>
      <left style="thin">
        <color rgb="FF000000"/>
      </left>
      <right style="thin">
        <color rgb="FF000000"/>
      </right>
      <top style="medium">
        <color indexed="8"/>
      </top>
      <bottom style="thin">
        <color rgb="FF000000"/>
      </bottom>
    </border>
    <border>
      <left style="thin">
        <color rgb="FF000000"/>
      </left>
      <right style="medium">
        <color rgb="FF000000"/>
      </right>
      <top style="medium">
        <color indexed="8"/>
      </top>
      <bottom style="thin">
        <color rgb="FF000000"/>
      </bottom>
    </border>
    <border>
      <left>
        <color indexed="63"/>
      </left>
      <right>
        <color indexed="63"/>
      </right>
      <top style="medium">
        <color rgb="FF000000"/>
      </top>
      <botto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rgb="FF000000"/>
      </left>
      <right style="thin">
        <color rgb="FF000000"/>
      </right>
      <top style="thin">
        <color rgb="FF000000"/>
      </top>
      <bottom style="medium">
        <color rgb="FF000000"/>
      </bottom>
    </border>
  </borders>
  <cellStyleXfs count="67">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178" fontId="0" fillId="0" borderId="0">
      <alignment/>
      <protection/>
    </xf>
    <xf numFmtId="45" fontId="0" fillId="0" borderId="0">
      <alignment/>
      <protection/>
    </xf>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76" fontId="0" fillId="0" borderId="0">
      <alignment/>
      <protection/>
    </xf>
    <xf numFmtId="177" fontId="0" fillId="0" borderId="0">
      <alignment/>
      <protection/>
    </xf>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199">
    <xf numFmtId="0" fontId="0" fillId="0" borderId="0" xfId="0" applyAlignment="1">
      <alignment/>
    </xf>
    <xf numFmtId="0" fontId="2" fillId="0" borderId="0" xfId="43" applyAlignment="1">
      <alignment vertical="center" wrapText="1"/>
      <protection/>
    </xf>
    <xf numFmtId="0" fontId="3" fillId="0" borderId="0" xfId="0" applyFont="1" applyFill="1" applyAlignment="1">
      <alignment horizontal="left" vertical="center"/>
    </xf>
    <xf numFmtId="0" fontId="5" fillId="0" borderId="0" xfId="42" applyNumberFormat="1" applyFont="1" applyFill="1" applyAlignment="1" applyProtection="1">
      <alignment horizontal="center" vertical="center"/>
      <protection/>
    </xf>
    <xf numFmtId="0" fontId="2" fillId="0" borderId="10" xfId="41" applyFont="1" applyBorder="1" applyAlignment="1">
      <alignment horizontal="center" vertical="center" wrapText="1"/>
      <protection/>
    </xf>
    <xf numFmtId="0" fontId="7" fillId="33" borderId="11" xfId="41" applyFont="1" applyFill="1" applyBorder="1" applyAlignment="1">
      <alignment horizontal="center" vertical="center" wrapText="1"/>
      <protection/>
    </xf>
    <xf numFmtId="0" fontId="7" fillId="33" borderId="10" xfId="41" applyFont="1" applyFill="1" applyBorder="1" applyAlignment="1">
      <alignment horizontal="center" vertical="center" wrapText="1"/>
      <protection/>
    </xf>
    <xf numFmtId="0" fontId="7" fillId="33" borderId="12" xfId="41" applyFont="1" applyFill="1" applyBorder="1" applyAlignment="1">
      <alignment horizontal="center" vertical="center" wrapText="1"/>
      <protection/>
    </xf>
    <xf numFmtId="0" fontId="7" fillId="33" borderId="13" xfId="41" applyFont="1" applyFill="1" applyBorder="1" applyAlignment="1">
      <alignment horizontal="center" vertical="center" wrapText="1"/>
      <protection/>
    </xf>
    <xf numFmtId="0" fontId="7" fillId="0" borderId="13" xfId="41" applyFont="1" applyBorder="1" applyAlignment="1">
      <alignment horizontal="center" vertical="center" wrapText="1"/>
      <protection/>
    </xf>
    <xf numFmtId="0" fontId="6" fillId="0" borderId="0" xfId="42" applyFont="1" applyBorder="1" applyAlignment="1">
      <alignment horizontal="left"/>
      <protection/>
    </xf>
    <xf numFmtId="0" fontId="8" fillId="0" borderId="0" xfId="42" applyFont="1" applyBorder="1">
      <alignment/>
      <protection/>
    </xf>
    <xf numFmtId="0" fontId="9" fillId="0" borderId="0" xfId="42" applyFont="1" applyAlignment="1">
      <alignment horizontal="center" vertical="center" wrapText="1"/>
      <protection/>
    </xf>
    <xf numFmtId="0" fontId="10" fillId="0" borderId="0" xfId="41">
      <alignment/>
      <protection/>
    </xf>
    <xf numFmtId="0" fontId="7" fillId="33" borderId="14" xfId="41" applyFont="1" applyFill="1" applyBorder="1" applyAlignment="1">
      <alignment horizontal="center" vertical="center" wrapText="1"/>
      <protection/>
    </xf>
    <xf numFmtId="0" fontId="7" fillId="0" borderId="15" xfId="41" applyFont="1" applyBorder="1" applyAlignment="1">
      <alignment horizontal="center" vertical="center" wrapText="1"/>
      <protection/>
    </xf>
    <xf numFmtId="0" fontId="0" fillId="0" borderId="0" xfId="0" applyFill="1" applyAlignment="1">
      <alignment/>
    </xf>
    <xf numFmtId="0" fontId="11" fillId="0" borderId="0" xfId="0" applyFont="1" applyFill="1" applyAlignment="1">
      <alignment horizontal="left" vertical="center"/>
    </xf>
    <xf numFmtId="0" fontId="13" fillId="0" borderId="0" xfId="0" applyFont="1" applyFill="1" applyAlignment="1">
      <alignment/>
    </xf>
    <xf numFmtId="0" fontId="0" fillId="0" borderId="0" xfId="0" applyFont="1" applyFill="1" applyAlignment="1">
      <alignment/>
    </xf>
    <xf numFmtId="0" fontId="14" fillId="0" borderId="0" xfId="0" applyFont="1" applyAlignment="1">
      <alignment/>
    </xf>
    <xf numFmtId="0" fontId="1" fillId="0" borderId="16" xfId="0" applyFont="1" applyFill="1" applyBorder="1" applyAlignment="1">
      <alignment horizontal="center" vertical="center" wrapText="1" shrinkToFit="1"/>
    </xf>
    <xf numFmtId="0" fontId="1" fillId="0" borderId="17" xfId="0" applyFont="1" applyFill="1" applyBorder="1" applyAlignment="1">
      <alignment vertical="center" wrapText="1" shrinkToFit="1"/>
    </xf>
    <xf numFmtId="0" fontId="1" fillId="0" borderId="16" xfId="0" applyFont="1" applyFill="1" applyBorder="1" applyAlignment="1">
      <alignment horizontal="right" vertical="center" shrinkToFit="1"/>
    </xf>
    <xf numFmtId="4" fontId="1" fillId="0" borderId="16" xfId="0" applyNumberFormat="1" applyFont="1" applyFill="1" applyBorder="1" applyAlignment="1">
      <alignment horizontal="right" vertical="center" shrinkToFit="1"/>
    </xf>
    <xf numFmtId="0" fontId="1" fillId="0" borderId="16" xfId="0" applyFont="1" applyFill="1" applyBorder="1" applyAlignment="1">
      <alignment horizontal="left" vertical="center" shrinkToFit="1"/>
    </xf>
    <xf numFmtId="0" fontId="1" fillId="0" borderId="16" xfId="0" applyFont="1" applyBorder="1" applyAlignment="1">
      <alignment horizontal="left" vertical="center" shrinkToFit="1"/>
    </xf>
    <xf numFmtId="0" fontId="1" fillId="0" borderId="16" xfId="0" applyFont="1" applyBorder="1" applyAlignment="1">
      <alignment horizontal="right" vertical="center" shrinkToFit="1"/>
    </xf>
    <xf numFmtId="4" fontId="1" fillId="0" borderId="16" xfId="0" applyNumberFormat="1" applyFont="1" applyBorder="1" applyAlignment="1">
      <alignment horizontal="right" vertical="center" shrinkToFit="1"/>
    </xf>
    <xf numFmtId="0" fontId="1" fillId="0" borderId="18" xfId="0" applyFont="1" applyBorder="1" applyAlignment="1">
      <alignment horizontal="left" vertical="center" shrinkToFit="1"/>
    </xf>
    <xf numFmtId="0" fontId="1" fillId="0" borderId="18" xfId="0" applyFont="1" applyBorder="1" applyAlignment="1">
      <alignment horizontal="right" vertical="center" shrinkToFit="1"/>
    </xf>
    <xf numFmtId="4" fontId="1" fillId="0" borderId="18" xfId="0" applyNumberFormat="1" applyFont="1" applyBorder="1" applyAlignment="1">
      <alignment horizontal="right" vertical="center" shrinkToFit="1"/>
    </xf>
    <xf numFmtId="0" fontId="14" fillId="0" borderId="0" xfId="0" applyFont="1" applyFill="1" applyAlignment="1">
      <alignment horizontal="right"/>
    </xf>
    <xf numFmtId="0" fontId="15" fillId="0" borderId="0" xfId="0" applyFont="1" applyFill="1" applyAlignment="1">
      <alignment vertical="center"/>
    </xf>
    <xf numFmtId="0" fontId="1" fillId="0" borderId="11" xfId="0" applyFont="1" applyFill="1" applyBorder="1" applyAlignment="1">
      <alignment horizontal="left" vertical="center" shrinkToFit="1"/>
    </xf>
    <xf numFmtId="0" fontId="1" fillId="0" borderId="19"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4" fontId="1" fillId="0" borderId="20" xfId="0" applyNumberFormat="1"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0" fontId="14" fillId="0" borderId="0" xfId="0" applyFont="1" applyAlignment="1">
      <alignment horizontal="center"/>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22" xfId="0" applyFont="1" applyFill="1" applyBorder="1" applyAlignment="1">
      <alignment horizontal="left" vertical="center"/>
    </xf>
    <xf numFmtId="4" fontId="17" fillId="0" borderId="16" xfId="0" applyNumberFormat="1" applyFont="1" applyFill="1" applyBorder="1" applyAlignment="1">
      <alignment horizontal="right" vertical="center" shrinkToFit="1"/>
    </xf>
    <xf numFmtId="0" fontId="17" fillId="0" borderId="16" xfId="0" applyFont="1" applyFill="1" applyBorder="1" applyAlignment="1">
      <alignment horizontal="left" vertical="center" shrinkToFit="1"/>
    </xf>
    <xf numFmtId="0" fontId="17" fillId="0" borderId="16" xfId="0" applyFont="1" applyFill="1" applyBorder="1" applyAlignment="1">
      <alignment horizontal="right" vertical="center" shrinkToFit="1"/>
    </xf>
    <xf numFmtId="0" fontId="17" fillId="0" borderId="16" xfId="0" applyFont="1" applyFill="1" applyBorder="1" applyAlignment="1">
      <alignment horizontal="left" vertical="center"/>
    </xf>
    <xf numFmtId="0" fontId="18" fillId="0" borderId="22" xfId="0" applyFont="1" applyFill="1" applyBorder="1" applyAlignment="1">
      <alignment horizontal="center" vertical="center"/>
    </xf>
    <xf numFmtId="0" fontId="18" fillId="0" borderId="16" xfId="0" applyFont="1" applyFill="1" applyBorder="1" applyAlignment="1">
      <alignment horizontal="center" vertical="center"/>
    </xf>
    <xf numFmtId="4" fontId="17" fillId="0" borderId="23" xfId="0" applyNumberFormat="1" applyFont="1" applyFill="1" applyBorder="1" applyAlignment="1">
      <alignment horizontal="right" vertical="center" shrinkToFit="1"/>
    </xf>
    <xf numFmtId="0" fontId="17" fillId="0" borderId="23" xfId="0" applyFont="1" applyFill="1" applyBorder="1" applyAlignment="1">
      <alignment horizontal="left" vertical="center"/>
    </xf>
    <xf numFmtId="4" fontId="17" fillId="0" borderId="10" xfId="0" applyNumberFormat="1" applyFont="1" applyFill="1" applyBorder="1" applyAlignment="1">
      <alignment horizontal="right" vertical="center" shrinkToFit="1"/>
    </xf>
    <xf numFmtId="0" fontId="17" fillId="0" borderId="10" xfId="0" applyFont="1" applyFill="1" applyBorder="1" applyAlignment="1">
      <alignment horizontal="left" vertical="center"/>
    </xf>
    <xf numFmtId="0" fontId="17" fillId="0" borderId="10" xfId="0" applyFont="1" applyFill="1" applyBorder="1" applyAlignment="1">
      <alignment horizontal="right" vertical="center" shrinkToFit="1"/>
    </xf>
    <xf numFmtId="0" fontId="17" fillId="0" borderId="24" xfId="0" applyFont="1" applyFill="1" applyBorder="1" applyAlignment="1">
      <alignment horizontal="left" vertical="center"/>
    </xf>
    <xf numFmtId="4" fontId="17" fillId="0" borderId="13" xfId="0" applyNumberFormat="1" applyFont="1" applyFill="1" applyBorder="1" applyAlignment="1">
      <alignment horizontal="right" vertical="center" shrinkToFit="1"/>
    </xf>
    <xf numFmtId="0" fontId="18" fillId="0" borderId="13" xfId="0" applyFont="1" applyFill="1" applyBorder="1" applyAlignment="1">
      <alignment horizontal="center" vertical="center"/>
    </xf>
    <xf numFmtId="0" fontId="1" fillId="0" borderId="0" xfId="0" applyFont="1" applyBorder="1" applyAlignment="1">
      <alignment horizontal="left" vertical="center"/>
    </xf>
    <xf numFmtId="0" fontId="14" fillId="0" borderId="0" xfId="0" applyFont="1" applyAlignment="1">
      <alignment horizontal="right"/>
    </xf>
    <xf numFmtId="0" fontId="17" fillId="0" borderId="25" xfId="0" applyFont="1" applyFill="1" applyBorder="1" applyAlignment="1">
      <alignment horizontal="center" vertical="center" wrapText="1"/>
    </xf>
    <xf numFmtId="4" fontId="17" fillId="0" borderId="25" xfId="0" applyNumberFormat="1" applyFont="1" applyFill="1" applyBorder="1" applyAlignment="1">
      <alignment horizontal="right" vertical="center" shrinkToFit="1"/>
    </xf>
    <xf numFmtId="0" fontId="17" fillId="0" borderId="25" xfId="0" applyFont="1" applyFill="1" applyBorder="1" applyAlignment="1">
      <alignment horizontal="right" vertical="center" shrinkToFit="1"/>
    </xf>
    <xf numFmtId="0" fontId="17" fillId="0" borderId="25" xfId="0" applyFont="1" applyFill="1" applyBorder="1" applyAlignment="1">
      <alignment horizontal="center" vertical="center" shrinkToFit="1"/>
    </xf>
    <xf numFmtId="4" fontId="17" fillId="0" borderId="26" xfId="0" applyNumberFormat="1" applyFont="1" applyFill="1" applyBorder="1" applyAlignment="1">
      <alignment horizontal="right" vertical="center" shrinkToFit="1"/>
    </xf>
    <xf numFmtId="4" fontId="17" fillId="0" borderId="27" xfId="0" applyNumberFormat="1" applyFont="1" applyFill="1" applyBorder="1" applyAlignment="1">
      <alignment horizontal="right" vertical="center" shrinkToFit="1"/>
    </xf>
    <xf numFmtId="0" fontId="13" fillId="0" borderId="16" xfId="0" applyFont="1" applyFill="1" applyBorder="1" applyAlignment="1">
      <alignment horizontal="center" vertical="center" shrinkToFit="1"/>
    </xf>
    <xf numFmtId="0" fontId="13" fillId="0" borderId="22" xfId="0" applyFont="1" applyFill="1" applyBorder="1" applyAlignment="1">
      <alignment vertical="center" shrinkToFit="1"/>
    </xf>
    <xf numFmtId="4" fontId="13" fillId="0" borderId="16" xfId="0" applyNumberFormat="1" applyFont="1" applyFill="1" applyBorder="1" applyAlignment="1">
      <alignment horizontal="right" vertical="center" shrinkToFit="1"/>
    </xf>
    <xf numFmtId="4" fontId="13" fillId="0" borderId="18" xfId="0" applyNumberFormat="1" applyFont="1" applyFill="1" applyBorder="1" applyAlignment="1">
      <alignment horizontal="right" vertical="center" shrinkToFit="1"/>
    </xf>
    <xf numFmtId="4" fontId="13" fillId="0" borderId="25" xfId="0" applyNumberFormat="1" applyFont="1" applyFill="1" applyBorder="1" applyAlignment="1">
      <alignment horizontal="right" vertical="center" shrinkToFit="1"/>
    </xf>
    <xf numFmtId="4" fontId="13" fillId="0" borderId="28" xfId="0" applyNumberFormat="1" applyFont="1" applyFill="1" applyBorder="1" applyAlignment="1">
      <alignment horizontal="right" vertical="center" shrinkToFit="1"/>
    </xf>
    <xf numFmtId="0" fontId="13" fillId="0" borderId="17" xfId="0" applyFont="1" applyFill="1" applyBorder="1" applyAlignment="1">
      <alignment vertical="center" shrinkToFit="1"/>
    </xf>
    <xf numFmtId="0" fontId="13" fillId="0" borderId="29" xfId="0" applyFont="1" applyFill="1" applyBorder="1" applyAlignment="1">
      <alignment vertical="center" shrinkToFit="1"/>
    </xf>
    <xf numFmtId="0" fontId="13" fillId="0" borderId="1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1"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9"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 fillId="0" borderId="16" xfId="0" applyFont="1" applyBorder="1" applyAlignment="1">
      <alignment horizontal="left" vertical="center" shrinkToFit="1"/>
    </xf>
    <xf numFmtId="0" fontId="1" fillId="0" borderId="30" xfId="0" applyFont="1" applyBorder="1" applyAlignment="1">
      <alignment horizontal="left" vertical="center" shrinkToFit="1"/>
    </xf>
    <xf numFmtId="4" fontId="1" fillId="0" borderId="16"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0" fontId="1" fillId="0" borderId="16" xfId="0" applyFont="1" applyBorder="1" applyAlignment="1">
      <alignment horizontal="right" vertical="center" shrinkToFit="1"/>
    </xf>
    <xf numFmtId="0" fontId="1" fillId="0" borderId="30" xfId="0" applyFont="1" applyBorder="1" applyAlignment="1">
      <alignment horizontal="right" vertical="center" shrinkToFit="1"/>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center" vertical="center" shrinkToFit="1"/>
    </xf>
    <xf numFmtId="0" fontId="13" fillId="0" borderId="10" xfId="0" applyFont="1" applyFill="1" applyBorder="1" applyAlignment="1">
      <alignment vertical="center" shrinkToFit="1"/>
    </xf>
    <xf numFmtId="0" fontId="1" fillId="0" borderId="25" xfId="0" applyFont="1" applyBorder="1" applyAlignment="1">
      <alignment horizontal="right" vertical="center" shrinkToFit="1"/>
    </xf>
    <xf numFmtId="4" fontId="13" fillId="0" borderId="16" xfId="0" applyNumberFormat="1" applyFont="1" applyFill="1" applyBorder="1" applyAlignment="1">
      <alignment horizontal="center" vertical="center" shrinkToFit="1"/>
    </xf>
    <xf numFmtId="0" fontId="17" fillId="0" borderId="16" xfId="0" applyFont="1" applyFill="1" applyBorder="1" applyAlignment="1">
      <alignment vertical="center" shrinkToFit="1"/>
    </xf>
    <xf numFmtId="4" fontId="17" fillId="0" borderId="16" xfId="0" applyNumberFormat="1" applyFont="1" applyFill="1" applyBorder="1" applyAlignment="1">
      <alignment vertical="center" shrinkToFit="1"/>
    </xf>
    <xf numFmtId="4" fontId="17" fillId="0" borderId="13" xfId="0" applyNumberFormat="1" applyFont="1" applyFill="1" applyBorder="1" applyAlignment="1">
      <alignment horizontal="center" vertical="center" shrinkToFit="1"/>
    </xf>
    <xf numFmtId="0" fontId="10" fillId="0" borderId="10" xfId="41" applyFont="1" applyBorder="1" applyAlignment="1">
      <alignment horizontal="center" vertical="center"/>
      <protection/>
    </xf>
    <xf numFmtId="0" fontId="10" fillId="0" borderId="31" xfId="41" applyFont="1" applyBorder="1" applyAlignment="1">
      <alignment horizontal="center" vertical="center"/>
      <protection/>
    </xf>
    <xf numFmtId="0" fontId="10" fillId="0" borderId="0" xfId="41" applyFont="1" applyFill="1" applyAlignment="1">
      <alignment vertical="center"/>
      <protection/>
    </xf>
    <xf numFmtId="0" fontId="10" fillId="0" borderId="0" xfId="41" applyFill="1">
      <alignment/>
      <protection/>
    </xf>
    <xf numFmtId="0" fontId="10" fillId="0" borderId="0" xfId="41" applyAlignment="1">
      <alignment horizontal="right"/>
      <protection/>
    </xf>
    <xf numFmtId="0" fontId="10" fillId="0" borderId="0" xfId="41" applyFill="1" applyAlignment="1">
      <alignment horizontal="right"/>
      <protection/>
    </xf>
    <xf numFmtId="0" fontId="10" fillId="0" borderId="10" xfId="41" applyNumberFormat="1" applyFont="1" applyFill="1" applyBorder="1" applyAlignment="1" applyProtection="1">
      <alignment horizontal="center" vertical="center"/>
      <protection/>
    </xf>
    <xf numFmtId="0" fontId="10" fillId="0" borderId="32" xfId="41" applyFont="1" applyBorder="1" applyAlignment="1">
      <alignment horizontal="center" vertical="center"/>
      <protection/>
    </xf>
    <xf numFmtId="0" fontId="10" fillId="0" borderId="33" xfId="41" applyFont="1" applyBorder="1" applyAlignment="1">
      <alignment horizontal="center" vertical="center"/>
      <protection/>
    </xf>
    <xf numFmtId="0" fontId="10" fillId="0" borderId="33" xfId="41" applyBorder="1" applyAlignment="1">
      <alignment horizontal="center" vertical="center"/>
      <protection/>
    </xf>
    <xf numFmtId="0" fontId="10" fillId="0" borderId="34" xfId="41" applyBorder="1" applyAlignment="1">
      <alignment horizontal="center" vertical="center"/>
      <protection/>
    </xf>
    <xf numFmtId="0" fontId="10" fillId="0" borderId="33" xfId="41" applyFill="1" applyBorder="1" applyAlignment="1">
      <alignment horizontal="center" vertical="center"/>
      <protection/>
    </xf>
    <xf numFmtId="0" fontId="10" fillId="0" borderId="34" xfId="41" applyFill="1" applyBorder="1" applyAlignment="1">
      <alignment horizontal="center" vertical="center"/>
      <protection/>
    </xf>
    <xf numFmtId="0" fontId="10" fillId="0" borderId="10" xfId="41" applyBorder="1" applyAlignment="1">
      <alignment horizontal="center" vertical="center"/>
      <protection/>
    </xf>
    <xf numFmtId="0" fontId="10" fillId="0" borderId="31" xfId="41" applyBorder="1" applyAlignment="1">
      <alignment horizontal="center" vertical="center"/>
      <protection/>
    </xf>
    <xf numFmtId="0" fontId="0" fillId="0" borderId="10" xfId="0" applyBorder="1" applyAlignment="1">
      <alignment/>
    </xf>
    <xf numFmtId="179" fontId="10" fillId="0" borderId="35" xfId="41" applyNumberFormat="1" applyFont="1" applyFill="1" applyBorder="1" applyAlignment="1" applyProtection="1">
      <alignment horizontal="center" vertical="center"/>
      <protection/>
    </xf>
    <xf numFmtId="179" fontId="10" fillId="0" borderId="10" xfId="41" applyNumberFormat="1" applyFont="1" applyFill="1" applyBorder="1" applyAlignment="1" applyProtection="1">
      <alignment horizontal="center" vertical="center"/>
      <protection/>
    </xf>
    <xf numFmtId="179" fontId="10" fillId="0" borderId="36" xfId="41" applyNumberFormat="1" applyFill="1" applyBorder="1" applyAlignment="1">
      <alignment horizontal="center" vertical="center"/>
      <protection/>
    </xf>
    <xf numFmtId="179" fontId="10" fillId="0" borderId="32" xfId="41" applyNumberFormat="1" applyFill="1" applyBorder="1" applyAlignment="1">
      <alignment horizontal="center" vertical="center"/>
      <protection/>
    </xf>
    <xf numFmtId="179" fontId="10" fillId="0" borderId="35" xfId="41" applyNumberFormat="1" applyFill="1" applyBorder="1" applyAlignment="1">
      <alignment horizontal="center" vertical="center"/>
      <protection/>
    </xf>
    <xf numFmtId="179" fontId="10" fillId="0" borderId="32" xfId="41" applyNumberFormat="1" applyFont="1" applyFill="1" applyBorder="1" applyAlignment="1" applyProtection="1">
      <alignment horizontal="center" vertical="center"/>
      <protection/>
    </xf>
    <xf numFmtId="179" fontId="10" fillId="0" borderId="10" xfId="41" applyNumberFormat="1" applyBorder="1" applyAlignment="1">
      <alignment horizontal="center" vertical="center"/>
      <protection/>
    </xf>
    <xf numFmtId="179" fontId="10" fillId="0" borderId="10" xfId="41" applyNumberFormat="1" applyFill="1" applyBorder="1" applyAlignment="1">
      <alignment horizontal="center" vertical="center"/>
      <protection/>
    </xf>
    <xf numFmtId="179" fontId="10" fillId="0" borderId="36" xfId="41" applyNumberFormat="1" applyFont="1" applyFill="1" applyBorder="1" applyAlignment="1" applyProtection="1">
      <alignment horizontal="center" vertical="center"/>
      <protection/>
    </xf>
    <xf numFmtId="0" fontId="12" fillId="0" borderId="0" xfId="0" applyFont="1" applyFill="1" applyAlignment="1">
      <alignment horizontal="center" vertical="center"/>
    </xf>
    <xf numFmtId="0" fontId="14" fillId="0" borderId="0" xfId="0" applyFont="1" applyFill="1" applyAlignment="1">
      <alignment horizontal="center"/>
    </xf>
    <xf numFmtId="0" fontId="1" fillId="0" borderId="37"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0" xfId="0" applyFont="1" applyBorder="1" applyAlignment="1">
      <alignment horizontal="left" vertical="center"/>
    </xf>
    <xf numFmtId="0" fontId="19" fillId="0" borderId="13" xfId="0" applyFont="1" applyFill="1" applyBorder="1" applyAlignment="1">
      <alignment horizontal="center" vertical="center" shrinkToFit="1"/>
    </xf>
    <xf numFmtId="0" fontId="1" fillId="0" borderId="22" xfId="0" applyFont="1" applyBorder="1" applyAlignment="1">
      <alignment horizontal="left" vertical="center" shrinkToFit="1"/>
    </xf>
    <xf numFmtId="0" fontId="1" fillId="0" borderId="16" xfId="0" applyFont="1" applyBorder="1" applyAlignment="1">
      <alignment horizontal="left" vertical="center" shrinkToFit="1"/>
    </xf>
    <xf numFmtId="0" fontId="3" fillId="0" borderId="0" xfId="0" applyFont="1" applyFill="1" applyAlignment="1">
      <alignment horizontal="left" vertical="center"/>
    </xf>
    <xf numFmtId="0" fontId="13" fillId="0" borderId="40"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41"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 fillId="0" borderId="42" xfId="0" applyFont="1" applyBorder="1" applyAlignment="1">
      <alignment horizontal="left" vertical="center" shrinkToFit="1"/>
    </xf>
    <xf numFmtId="0" fontId="1" fillId="0" borderId="30" xfId="0" applyFont="1" applyBorder="1" applyAlignment="1">
      <alignment horizontal="left" vertical="center" shrinkToFit="1"/>
    </xf>
    <xf numFmtId="0" fontId="13" fillId="0" borderId="43" xfId="0" applyFont="1" applyBorder="1" applyAlignment="1">
      <alignment horizontal="left"/>
    </xf>
    <xf numFmtId="0" fontId="0" fillId="0" borderId="43" xfId="0" applyBorder="1" applyAlignment="1">
      <alignment horizontal="left"/>
    </xf>
    <xf numFmtId="0" fontId="13" fillId="0" borderId="16" xfId="0" applyFont="1" applyFill="1" applyBorder="1" applyAlignment="1">
      <alignment horizontal="center" vertical="center" shrinkToFit="1"/>
    </xf>
    <xf numFmtId="0" fontId="13" fillId="0" borderId="22"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58" fillId="0" borderId="0" xfId="0" applyFont="1" applyFill="1" applyAlignment="1">
      <alignment horizontal="center"/>
    </xf>
    <xf numFmtId="0" fontId="16" fillId="0" borderId="0" xfId="0" applyFont="1" applyFill="1" applyAlignment="1">
      <alignment horizont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 fillId="0" borderId="45" xfId="0" applyFont="1" applyFill="1" applyBorder="1" applyAlignment="1">
      <alignment horizontal="center" vertical="center" wrapText="1" shrinkToFit="1"/>
    </xf>
    <xf numFmtId="0" fontId="1" fillId="0" borderId="46" xfId="0" applyFont="1" applyFill="1" applyBorder="1" applyAlignment="1">
      <alignment horizontal="center" vertical="center" wrapText="1" shrinkToFit="1"/>
    </xf>
    <xf numFmtId="0" fontId="1" fillId="0" borderId="47"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3" fillId="0" borderId="48" xfId="0" applyFont="1" applyBorder="1" applyAlignment="1">
      <alignment horizontal="left"/>
    </xf>
    <xf numFmtId="0" fontId="1" fillId="0" borderId="19" xfId="0" applyFont="1" applyFill="1" applyBorder="1" applyAlignment="1">
      <alignment horizontal="center" vertical="center" wrapText="1" shrinkToFit="1"/>
    </xf>
    <xf numFmtId="0" fontId="21" fillId="0" borderId="0" xfId="41" applyNumberFormat="1" applyFont="1" applyFill="1" applyAlignment="1" applyProtection="1">
      <alignment horizontal="center"/>
      <protection/>
    </xf>
    <xf numFmtId="0" fontId="10" fillId="0" borderId="10" xfId="41" applyFont="1" applyBorder="1" applyAlignment="1">
      <alignment horizontal="center" vertical="center"/>
      <protection/>
    </xf>
    <xf numFmtId="0" fontId="10" fillId="0" borderId="31" xfId="41" applyFont="1" applyBorder="1" applyAlignment="1">
      <alignment horizontal="center" vertical="center"/>
      <protection/>
    </xf>
    <xf numFmtId="0" fontId="10" fillId="0" borderId="32" xfId="41" applyFont="1" applyBorder="1" applyAlignment="1">
      <alignment horizontal="center" vertical="center"/>
      <protection/>
    </xf>
    <xf numFmtId="0" fontId="10" fillId="0" borderId="36" xfId="41" applyFont="1" applyBorder="1" applyAlignment="1">
      <alignment horizontal="center" vertical="center"/>
      <protection/>
    </xf>
    <xf numFmtId="0" fontId="13" fillId="0" borderId="32" xfId="0" applyFont="1" applyBorder="1" applyAlignment="1">
      <alignment horizontal="center" vertical="center"/>
    </xf>
    <xf numFmtId="0" fontId="13" fillId="0" borderId="36" xfId="0" applyFont="1" applyBorder="1" applyAlignment="1">
      <alignment horizontal="center" vertical="center"/>
    </xf>
    <xf numFmtId="0" fontId="3" fillId="0" borderId="0" xfId="0" applyFont="1" applyFill="1" applyAlignment="1">
      <alignment horizontal="center" vertical="center"/>
    </xf>
    <xf numFmtId="0" fontId="14" fillId="0" borderId="0" xfId="0" applyFont="1" applyFill="1" applyAlignment="1">
      <alignment horizontal="left"/>
    </xf>
    <xf numFmtId="0" fontId="1" fillId="0" borderId="41" xfId="0" applyFont="1" applyFill="1" applyBorder="1" applyAlignment="1">
      <alignment horizontal="center" vertical="center" wrapText="1" shrinkToFit="1"/>
    </xf>
    <xf numFmtId="0" fontId="1" fillId="0" borderId="22"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29" xfId="0" applyFont="1" applyFill="1" applyBorder="1" applyAlignment="1">
      <alignment horizontal="center" vertical="center" wrapText="1" shrinkToFit="1"/>
    </xf>
    <xf numFmtId="0" fontId="1" fillId="0" borderId="49" xfId="0" applyFont="1" applyFill="1" applyBorder="1" applyAlignment="1">
      <alignment horizontal="center" vertical="center" wrapText="1" shrinkToFit="1"/>
    </xf>
    <xf numFmtId="0" fontId="1" fillId="0" borderId="50" xfId="0" applyFont="1" applyFill="1" applyBorder="1" applyAlignment="1">
      <alignment horizontal="center" vertical="center" wrapText="1" shrinkToFit="1"/>
    </xf>
    <xf numFmtId="0" fontId="1" fillId="0" borderId="51"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19"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52" xfId="0" applyFont="1" applyBorder="1" applyAlignment="1">
      <alignment horizontal="left" vertical="center" shrinkToFit="1"/>
    </xf>
    <xf numFmtId="0" fontId="1" fillId="0" borderId="18" xfId="0" applyFont="1" applyBorder="1" applyAlignment="1">
      <alignment horizontal="left" vertical="center" shrinkToFit="1"/>
    </xf>
    <xf numFmtId="0" fontId="4" fillId="0" borderId="0" xfId="42" applyNumberFormat="1" applyFont="1" applyFill="1" applyAlignment="1" applyProtection="1">
      <alignment horizontal="center" vertical="center"/>
      <protection/>
    </xf>
    <xf numFmtId="0" fontId="6" fillId="0" borderId="0" xfId="42" applyFont="1" applyAlignment="1">
      <alignment horizontal="right" vertical="center" wrapText="1"/>
      <protection/>
    </xf>
    <xf numFmtId="0" fontId="59" fillId="0" borderId="0" xfId="42" applyFont="1" applyAlignment="1">
      <alignment horizontal="center" vertical="center" wrapText="1"/>
      <protection/>
    </xf>
    <xf numFmtId="0" fontId="7" fillId="33" borderId="37" xfId="41" applyFont="1" applyFill="1" applyBorder="1" applyAlignment="1">
      <alignment horizontal="center" vertical="center" wrapText="1"/>
      <protection/>
    </xf>
    <xf numFmtId="0" fontId="7" fillId="33" borderId="38" xfId="41" applyFont="1" applyFill="1" applyBorder="1" applyAlignment="1">
      <alignment horizontal="center" vertical="center" wrapText="1"/>
      <protection/>
    </xf>
    <xf numFmtId="0" fontId="7" fillId="33" borderId="39" xfId="41" applyFont="1" applyFill="1" applyBorder="1" applyAlignment="1">
      <alignment horizontal="center" vertical="center" wrapText="1"/>
      <protection/>
    </xf>
    <xf numFmtId="0" fontId="2" fillId="0" borderId="10" xfId="41" applyFont="1" applyBorder="1" applyAlignment="1">
      <alignment horizontal="center" vertical="center" wrapText="1"/>
      <protection/>
    </xf>
    <xf numFmtId="0" fontId="7" fillId="0" borderId="10" xfId="41" applyFont="1" applyBorder="1" applyAlignment="1">
      <alignment horizontal="center" vertical="center" wrapText="1"/>
      <protection/>
    </xf>
    <xf numFmtId="0" fontId="60" fillId="0" borderId="0" xfId="42" applyFont="1" applyBorder="1" applyAlignment="1">
      <alignment horizontal="left" wrapText="1"/>
      <protection/>
    </xf>
    <xf numFmtId="0" fontId="6" fillId="0" borderId="0" xfId="42" applyFont="1" applyBorder="1" applyAlignment="1">
      <alignment horizontal="left" wrapText="1"/>
      <protection/>
    </xf>
    <xf numFmtId="0" fontId="2" fillId="33" borderId="11" xfId="41" applyFont="1" applyFill="1" applyBorder="1" applyAlignment="1">
      <alignment horizontal="center" vertical="center" wrapText="1"/>
      <protection/>
    </xf>
    <xf numFmtId="0" fontId="7" fillId="33" borderId="11" xfId="41" applyFont="1" applyFill="1" applyBorder="1" applyAlignment="1">
      <alignment horizontal="center" vertical="center" wrapText="1"/>
      <protection/>
    </xf>
    <xf numFmtId="0" fontId="2" fillId="33" borderId="10" xfId="41" applyFont="1" applyFill="1" applyBorder="1" applyAlignment="1">
      <alignment horizontal="center" vertical="center" wrapText="1"/>
      <protection/>
    </xf>
    <xf numFmtId="0" fontId="7" fillId="33" borderId="10" xfId="41" applyFont="1" applyFill="1" applyBorder="1" applyAlignment="1">
      <alignment horizontal="center" vertical="center" wrapText="1"/>
      <protection/>
    </xf>
    <xf numFmtId="0" fontId="2" fillId="0" borderId="14" xfId="41" applyFont="1" applyBorder="1" applyAlignment="1">
      <alignment horizontal="center" vertical="center" wrapText="1"/>
      <protection/>
    </xf>
    <xf numFmtId="0" fontId="7" fillId="0" borderId="14" xfId="41"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2012年预算公开分析表（26个部门财政拨款三公经费）"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
      <selection activeCell="F31" sqref="F31"/>
    </sheetView>
  </sheetViews>
  <sheetFormatPr defaultColWidth="9.140625" defaultRowHeight="12.75"/>
  <cols>
    <col min="1" max="1" width="32.7109375" style="0" customWidth="1"/>
    <col min="2" max="2" width="11.140625" style="0" customWidth="1"/>
    <col min="3" max="3" width="26.57421875" style="0" customWidth="1"/>
    <col min="4" max="4" width="13.8515625" style="0" customWidth="1"/>
    <col min="5" max="5" width="24.421875" style="0" customWidth="1"/>
    <col min="6" max="6" width="13.00390625" style="0" customWidth="1"/>
    <col min="7" max="7" width="9.7109375" style="0" customWidth="1"/>
  </cols>
  <sheetData>
    <row r="1" spans="1:6" ht="15.75" customHeight="1">
      <c r="A1" s="16"/>
      <c r="B1" s="16"/>
      <c r="C1" s="16"/>
      <c r="D1" s="16"/>
      <c r="E1" s="16"/>
      <c r="F1" s="16"/>
    </row>
    <row r="2" spans="1:6" ht="15.75" customHeight="1">
      <c r="A2" s="2" t="s">
        <v>0</v>
      </c>
      <c r="B2" s="17"/>
      <c r="C2" s="17"/>
      <c r="D2" s="17"/>
      <c r="E2" s="17"/>
      <c r="F2" s="17"/>
    </row>
    <row r="3" spans="1:6" ht="29.25" customHeight="1">
      <c r="A3" s="121" t="s">
        <v>1</v>
      </c>
      <c r="B3" s="121"/>
      <c r="C3" s="121"/>
      <c r="D3" s="121"/>
      <c r="E3" s="121"/>
      <c r="F3" s="121"/>
    </row>
    <row r="4" spans="1:6" ht="20.25" customHeight="1">
      <c r="A4" s="18"/>
      <c r="B4" s="122" t="s">
        <v>2</v>
      </c>
      <c r="C4" s="122"/>
      <c r="D4" s="122"/>
      <c r="E4" s="19"/>
      <c r="F4" s="32" t="s">
        <v>3</v>
      </c>
    </row>
    <row r="5" spans="1:6" ht="15">
      <c r="A5" s="20" t="s">
        <v>4</v>
      </c>
      <c r="F5" s="58"/>
    </row>
    <row r="6" spans="1:6" ht="12" customHeight="1">
      <c r="A6" s="123" t="s">
        <v>5</v>
      </c>
      <c r="B6" s="124" t="s">
        <v>6</v>
      </c>
      <c r="C6" s="124" t="s">
        <v>7</v>
      </c>
      <c r="D6" s="124" t="s">
        <v>6</v>
      </c>
      <c r="E6" s="124" t="s">
        <v>6</v>
      </c>
      <c r="F6" s="125" t="s">
        <v>6</v>
      </c>
    </row>
    <row r="7" spans="1:6" ht="12" customHeight="1">
      <c r="A7" s="73" t="s">
        <v>8</v>
      </c>
      <c r="B7" s="74" t="s">
        <v>9</v>
      </c>
      <c r="C7" s="74" t="s">
        <v>10</v>
      </c>
      <c r="D7" s="74" t="s">
        <v>9</v>
      </c>
      <c r="E7" s="74" t="s">
        <v>11</v>
      </c>
      <c r="F7" s="75" t="s">
        <v>9</v>
      </c>
    </row>
    <row r="8" spans="1:6" ht="12" customHeight="1">
      <c r="A8" s="76" t="s">
        <v>12</v>
      </c>
      <c r="B8" s="74">
        <v>4996.77</v>
      </c>
      <c r="C8" s="77" t="s">
        <v>13</v>
      </c>
      <c r="D8" s="74">
        <v>3029.27</v>
      </c>
      <c r="E8" s="77" t="s">
        <v>14</v>
      </c>
      <c r="F8" s="74">
        <v>2823.66</v>
      </c>
    </row>
    <row r="9" spans="1:6" ht="12" customHeight="1">
      <c r="A9" s="76" t="s">
        <v>15</v>
      </c>
      <c r="B9" s="74"/>
      <c r="C9" s="77" t="s">
        <v>16</v>
      </c>
      <c r="D9" s="74"/>
      <c r="E9" s="77" t="s">
        <v>17</v>
      </c>
      <c r="F9" s="74">
        <v>2504.82</v>
      </c>
    </row>
    <row r="10" spans="1:6" ht="12" customHeight="1">
      <c r="A10" s="76" t="s">
        <v>18</v>
      </c>
      <c r="B10" s="74"/>
      <c r="C10" s="77" t="s">
        <v>19</v>
      </c>
      <c r="D10" s="74"/>
      <c r="E10" s="77" t="s">
        <v>20</v>
      </c>
      <c r="F10" s="74">
        <v>318.84</v>
      </c>
    </row>
    <row r="11" spans="1:6" ht="12" customHeight="1">
      <c r="A11" s="76" t="s">
        <v>21</v>
      </c>
      <c r="B11" s="74"/>
      <c r="C11" s="77" t="s">
        <v>22</v>
      </c>
      <c r="D11" s="74"/>
      <c r="E11" s="77" t="s">
        <v>23</v>
      </c>
      <c r="F11" s="74">
        <v>1273.11</v>
      </c>
    </row>
    <row r="12" spans="1:6" ht="12" customHeight="1">
      <c r="A12" s="76" t="s">
        <v>24</v>
      </c>
      <c r="B12" s="74"/>
      <c r="C12" s="77" t="s">
        <v>25</v>
      </c>
      <c r="D12" s="74"/>
      <c r="E12" s="77" t="s">
        <v>26</v>
      </c>
      <c r="F12" s="74" t="s">
        <v>6</v>
      </c>
    </row>
    <row r="13" spans="1:6" ht="12" customHeight="1">
      <c r="A13" s="76" t="s">
        <v>27</v>
      </c>
      <c r="B13" s="74"/>
      <c r="C13" s="77" t="s">
        <v>28</v>
      </c>
      <c r="D13" s="74"/>
      <c r="E13" s="77" t="s">
        <v>29</v>
      </c>
      <c r="F13" s="74">
        <v>1273.11</v>
      </c>
    </row>
    <row r="14" spans="1:6" ht="12" customHeight="1">
      <c r="A14" s="76" t="s">
        <v>30</v>
      </c>
      <c r="B14" s="74"/>
      <c r="C14" s="77" t="s">
        <v>31</v>
      </c>
      <c r="D14" s="74"/>
      <c r="E14" s="77" t="s">
        <v>32</v>
      </c>
      <c r="F14" s="74" t="s">
        <v>6</v>
      </c>
    </row>
    <row r="15" spans="1:6" ht="12" customHeight="1">
      <c r="A15" s="76" t="s">
        <v>6</v>
      </c>
      <c r="B15" s="74"/>
      <c r="C15" s="77" t="s">
        <v>33</v>
      </c>
      <c r="D15" s="74">
        <v>36.18</v>
      </c>
      <c r="E15" s="77" t="s">
        <v>34</v>
      </c>
      <c r="F15" s="74" t="s">
        <v>6</v>
      </c>
    </row>
    <row r="16" spans="1:6" ht="12" customHeight="1">
      <c r="A16" s="76" t="s">
        <v>6</v>
      </c>
      <c r="B16" s="74"/>
      <c r="C16" s="77" t="s">
        <v>35</v>
      </c>
      <c r="D16" s="74">
        <v>848.99</v>
      </c>
      <c r="E16" s="77" t="s">
        <v>36</v>
      </c>
      <c r="F16" s="74" t="s">
        <v>6</v>
      </c>
    </row>
    <row r="17" spans="1:6" ht="12" customHeight="1">
      <c r="A17" s="76" t="s">
        <v>6</v>
      </c>
      <c r="B17" s="74"/>
      <c r="C17" s="77" t="s">
        <v>37</v>
      </c>
      <c r="D17" s="74"/>
      <c r="E17" s="77" t="s">
        <v>6</v>
      </c>
      <c r="F17" s="74" t="s">
        <v>6</v>
      </c>
    </row>
    <row r="18" spans="1:6" ht="12" customHeight="1">
      <c r="A18" s="76" t="s">
        <v>6</v>
      </c>
      <c r="B18" s="74"/>
      <c r="C18" s="77" t="s">
        <v>38</v>
      </c>
      <c r="D18" s="74"/>
      <c r="E18" s="77" t="s">
        <v>39</v>
      </c>
      <c r="F18" s="74" t="s">
        <v>204</v>
      </c>
    </row>
    <row r="19" spans="1:6" ht="12" customHeight="1">
      <c r="A19" s="76" t="s">
        <v>6</v>
      </c>
      <c r="B19" s="74"/>
      <c r="C19" s="77" t="s">
        <v>40</v>
      </c>
      <c r="D19" s="74"/>
      <c r="E19" s="77" t="s">
        <v>41</v>
      </c>
      <c r="F19" s="74">
        <v>4096.77</v>
      </c>
    </row>
    <row r="20" spans="1:6" ht="12" customHeight="1">
      <c r="A20" s="76" t="s">
        <v>6</v>
      </c>
      <c r="B20" s="74"/>
      <c r="C20" s="77" t="s">
        <v>42</v>
      </c>
      <c r="D20" s="74"/>
      <c r="E20" s="77" t="s">
        <v>43</v>
      </c>
      <c r="F20" s="74">
        <v>2245.8</v>
      </c>
    </row>
    <row r="21" spans="1:6" ht="12" customHeight="1">
      <c r="A21" s="76" t="s">
        <v>6</v>
      </c>
      <c r="B21" s="74"/>
      <c r="C21" s="77" t="s">
        <v>44</v>
      </c>
      <c r="D21" s="74"/>
      <c r="E21" s="77" t="s">
        <v>45</v>
      </c>
      <c r="F21" s="74">
        <v>1151.57</v>
      </c>
    </row>
    <row r="22" spans="1:6" ht="12" customHeight="1">
      <c r="A22" s="76" t="s">
        <v>6</v>
      </c>
      <c r="B22" s="74"/>
      <c r="C22" s="77" t="s">
        <v>46</v>
      </c>
      <c r="D22" s="74"/>
      <c r="E22" s="77" t="s">
        <v>47</v>
      </c>
      <c r="F22" s="74">
        <v>284.3</v>
      </c>
    </row>
    <row r="23" spans="1:6" ht="12" customHeight="1">
      <c r="A23" s="76" t="s">
        <v>6</v>
      </c>
      <c r="B23" s="74"/>
      <c r="C23" s="77" t="s">
        <v>48</v>
      </c>
      <c r="D23" s="74"/>
      <c r="E23" s="77" t="s">
        <v>49</v>
      </c>
      <c r="F23" s="74">
        <v>330.56</v>
      </c>
    </row>
    <row r="24" spans="1:6" ht="12" customHeight="1">
      <c r="A24" s="76" t="s">
        <v>6</v>
      </c>
      <c r="B24" s="74"/>
      <c r="C24" s="77" t="s">
        <v>50</v>
      </c>
      <c r="D24" s="74"/>
      <c r="E24" s="77" t="s">
        <v>51</v>
      </c>
      <c r="F24" s="74" t="s">
        <v>6</v>
      </c>
    </row>
    <row r="25" spans="1:6" ht="12" customHeight="1">
      <c r="A25" s="76" t="s">
        <v>6</v>
      </c>
      <c r="B25" s="74"/>
      <c r="C25" s="77" t="s">
        <v>52</v>
      </c>
      <c r="D25" s="74"/>
      <c r="E25" s="77" t="s">
        <v>53</v>
      </c>
      <c r="F25" s="74" t="s">
        <v>6</v>
      </c>
    </row>
    <row r="26" spans="1:6" ht="12" customHeight="1">
      <c r="A26" s="76" t="s">
        <v>6</v>
      </c>
      <c r="B26" s="74"/>
      <c r="C26" s="77" t="s">
        <v>54</v>
      </c>
      <c r="D26" s="74">
        <v>182.33</v>
      </c>
      <c r="E26" s="77" t="s">
        <v>55</v>
      </c>
      <c r="F26" s="74">
        <v>84.54</v>
      </c>
    </row>
    <row r="27" spans="1:6" ht="12" customHeight="1">
      <c r="A27" s="76" t="s">
        <v>6</v>
      </c>
      <c r="B27" s="74"/>
      <c r="C27" s="77" t="s">
        <v>56</v>
      </c>
      <c r="D27" s="74"/>
      <c r="E27" s="77" t="s">
        <v>57</v>
      </c>
      <c r="F27" s="91" t="s">
        <v>6</v>
      </c>
    </row>
    <row r="28" spans="1:6" ht="12" customHeight="1">
      <c r="A28" s="76" t="s">
        <v>6</v>
      </c>
      <c r="B28" s="74"/>
      <c r="C28" s="77" t="s">
        <v>58</v>
      </c>
      <c r="D28" s="74"/>
      <c r="E28" s="77" t="s">
        <v>6</v>
      </c>
      <c r="F28" s="78"/>
    </row>
    <row r="29" spans="1:6" ht="12" customHeight="1">
      <c r="A29" s="76" t="s">
        <v>6</v>
      </c>
      <c r="B29" s="74"/>
      <c r="C29" s="77" t="s">
        <v>59</v>
      </c>
      <c r="D29" s="74"/>
      <c r="E29" s="77" t="s">
        <v>6</v>
      </c>
      <c r="F29" s="78"/>
    </row>
    <row r="30" spans="1:6" ht="12" customHeight="1">
      <c r="A30" s="76" t="s">
        <v>6</v>
      </c>
      <c r="B30" s="74"/>
      <c r="C30" s="77" t="s">
        <v>60</v>
      </c>
      <c r="D30" s="74"/>
      <c r="E30" s="77" t="s">
        <v>6</v>
      </c>
      <c r="F30" s="78"/>
    </row>
    <row r="31" spans="1:6" ht="12" customHeight="1">
      <c r="A31" s="79" t="s">
        <v>61</v>
      </c>
      <c r="B31" s="74">
        <v>4996.77</v>
      </c>
      <c r="C31" s="126" t="s">
        <v>62</v>
      </c>
      <c r="D31" s="126" t="s">
        <v>6</v>
      </c>
      <c r="E31" s="126" t="s">
        <v>6</v>
      </c>
      <c r="F31" s="74">
        <v>4096.77</v>
      </c>
    </row>
    <row r="32" spans="1:6" ht="12" customHeight="1">
      <c r="A32" s="76" t="s">
        <v>63</v>
      </c>
      <c r="B32" s="89"/>
      <c r="C32" s="127" t="s">
        <v>64</v>
      </c>
      <c r="D32" s="127" t="s">
        <v>6</v>
      </c>
      <c r="E32" s="127" t="s">
        <v>6</v>
      </c>
      <c r="F32" s="74" t="s">
        <v>6</v>
      </c>
    </row>
    <row r="33" spans="1:6" ht="12" customHeight="1">
      <c r="A33" s="76" t="s">
        <v>65</v>
      </c>
      <c r="B33" s="89"/>
      <c r="C33" s="127" t="s">
        <v>66</v>
      </c>
      <c r="D33" s="127" t="s">
        <v>6</v>
      </c>
      <c r="E33" s="127" t="s">
        <v>67</v>
      </c>
      <c r="F33" s="74" t="s">
        <v>6</v>
      </c>
    </row>
    <row r="34" spans="1:6" ht="12" customHeight="1">
      <c r="A34" s="76" t="s">
        <v>68</v>
      </c>
      <c r="B34" s="89"/>
      <c r="C34" s="127" t="s">
        <v>69</v>
      </c>
      <c r="D34" s="127" t="s">
        <v>6</v>
      </c>
      <c r="E34" s="127" t="s">
        <v>70</v>
      </c>
      <c r="F34" s="74" t="s">
        <v>6</v>
      </c>
    </row>
    <row r="35" spans="1:6" ht="12" customHeight="1">
      <c r="A35" s="76" t="s">
        <v>71</v>
      </c>
      <c r="B35" s="89"/>
      <c r="C35" s="127" t="s">
        <v>72</v>
      </c>
      <c r="D35" s="127" t="s">
        <v>6</v>
      </c>
      <c r="E35" s="127" t="s">
        <v>73</v>
      </c>
      <c r="F35" s="74" t="s">
        <v>6</v>
      </c>
    </row>
    <row r="36" spans="1:6" ht="12" customHeight="1">
      <c r="A36" s="76" t="s">
        <v>74</v>
      </c>
      <c r="B36" s="89"/>
      <c r="C36" s="127" t="s">
        <v>75</v>
      </c>
      <c r="D36" s="127" t="s">
        <v>6</v>
      </c>
      <c r="E36" s="127" t="s">
        <v>76</v>
      </c>
      <c r="F36" s="74" t="s">
        <v>6</v>
      </c>
    </row>
    <row r="37" spans="1:6" ht="12" customHeight="1">
      <c r="A37" s="34" t="s">
        <v>6</v>
      </c>
      <c r="B37" s="88"/>
      <c r="C37" s="127" t="s">
        <v>77</v>
      </c>
      <c r="D37" s="127" t="s">
        <v>6</v>
      </c>
      <c r="E37" s="127" t="s">
        <v>78</v>
      </c>
      <c r="F37" s="74">
        <v>900</v>
      </c>
    </row>
    <row r="38" spans="1:6" ht="12" customHeight="1">
      <c r="A38" s="34" t="s">
        <v>6</v>
      </c>
      <c r="B38" s="88"/>
      <c r="C38" s="127" t="s">
        <v>68</v>
      </c>
      <c r="D38" s="127" t="s">
        <v>6</v>
      </c>
      <c r="E38" s="127" t="s">
        <v>6</v>
      </c>
      <c r="F38" s="74" t="s">
        <v>6</v>
      </c>
    </row>
    <row r="39" spans="1:6" ht="12" customHeight="1">
      <c r="A39" s="34" t="s">
        <v>6</v>
      </c>
      <c r="B39" s="88"/>
      <c r="C39" s="127" t="s">
        <v>71</v>
      </c>
      <c r="D39" s="127" t="s">
        <v>6</v>
      </c>
      <c r="E39" s="127" t="s">
        <v>6</v>
      </c>
      <c r="F39" s="74">
        <v>900</v>
      </c>
    </row>
    <row r="40" spans="1:6" ht="12" customHeight="1">
      <c r="A40" s="34" t="s">
        <v>6</v>
      </c>
      <c r="B40" s="88"/>
      <c r="C40" s="127" t="s">
        <v>74</v>
      </c>
      <c r="D40" s="127" t="s">
        <v>6</v>
      </c>
      <c r="E40" s="127" t="s">
        <v>6</v>
      </c>
      <c r="F40" s="74" t="s">
        <v>6</v>
      </c>
    </row>
    <row r="41" spans="1:6" ht="12" customHeight="1">
      <c r="A41" s="79" t="s">
        <v>6</v>
      </c>
      <c r="B41" s="88"/>
      <c r="C41" s="128" t="s">
        <v>6</v>
      </c>
      <c r="D41" s="128" t="s">
        <v>6</v>
      </c>
      <c r="E41" s="128" t="s">
        <v>6</v>
      </c>
      <c r="F41" s="74" t="s">
        <v>6</v>
      </c>
    </row>
    <row r="42" spans="1:6" ht="12" customHeight="1">
      <c r="A42" s="80" t="s">
        <v>6</v>
      </c>
      <c r="B42" s="88"/>
      <c r="C42" s="128" t="s">
        <v>6</v>
      </c>
      <c r="D42" s="128" t="s">
        <v>6</v>
      </c>
      <c r="E42" s="128" t="s">
        <v>6</v>
      </c>
      <c r="F42" s="74" t="s">
        <v>6</v>
      </c>
    </row>
    <row r="43" spans="1:6" ht="12" customHeight="1" thickBot="1">
      <c r="A43" s="81" t="s">
        <v>79</v>
      </c>
      <c r="B43" s="74">
        <v>4996.77</v>
      </c>
      <c r="C43" s="130" t="s">
        <v>79</v>
      </c>
      <c r="D43" s="130" t="s">
        <v>6</v>
      </c>
      <c r="E43" s="130" t="s">
        <v>6</v>
      </c>
      <c r="F43" s="74">
        <v>4996.77</v>
      </c>
    </row>
    <row r="44" spans="1:6" ht="15" customHeight="1">
      <c r="A44" s="129" t="s">
        <v>80</v>
      </c>
      <c r="B44" s="129"/>
      <c r="C44" s="129"/>
      <c r="D44" s="57" t="s">
        <v>6</v>
      </c>
      <c r="E44" s="57" t="s">
        <v>6</v>
      </c>
      <c r="F44" s="57"/>
    </row>
  </sheetData>
  <sheetProtection/>
  <mergeCells count="96">
    <mergeCell ref="A44:C44"/>
    <mergeCell ref="C43:E43"/>
    <mergeCell ref="C42:E42"/>
    <mergeCell ref="C41:E41"/>
    <mergeCell ref="C40:E40"/>
    <mergeCell ref="C39:E39"/>
    <mergeCell ref="C38:E38"/>
    <mergeCell ref="C37:E37"/>
    <mergeCell ref="C36:E36"/>
    <mergeCell ref="C35:E35"/>
    <mergeCell ref="C34:E34"/>
    <mergeCell ref="C33:E33"/>
    <mergeCell ref="C32:E32"/>
    <mergeCell ref="C31:E31"/>
    <mergeCell ref="C6:F6"/>
    <mergeCell ref="A3:F3"/>
    <mergeCell ref="B4:D4"/>
    <mergeCell ref="A6:B6"/>
  </mergeCells>
  <printOptions horizontalCentered="1"/>
  <pageMargins left="1.141732283464567" right="0.7480314960629921" top="0.1968503937007874" bottom="0.3937007874015748" header="0.5118110236220472" footer="0.5118110236220472"/>
  <pageSetup horizontalDpi="600" verticalDpi="600" orientation="landscape" paperSize="9" r:id="rId1"/>
  <headerFooter scaleWithDoc="0"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2">
      <selection activeCell="F13" sqref="F13"/>
    </sheetView>
  </sheetViews>
  <sheetFormatPr defaultColWidth="9.140625" defaultRowHeight="12.75"/>
  <cols>
    <col min="1" max="3" width="3.140625" style="0" customWidth="1"/>
    <col min="4" max="4" width="37.421875" style="0" customWidth="1"/>
    <col min="5" max="5" width="12.140625" style="0" customWidth="1"/>
    <col min="6" max="6" width="13.140625" style="0" customWidth="1"/>
    <col min="7" max="7" width="12.00390625" style="0" customWidth="1"/>
    <col min="8" max="8" width="11.140625" style="0" customWidth="1"/>
    <col min="9" max="9" width="10.421875" style="0" customWidth="1"/>
    <col min="10" max="10" width="12.00390625" style="0" customWidth="1"/>
    <col min="11" max="11" width="15.140625" style="0" customWidth="1"/>
    <col min="12" max="12" width="9.7109375" style="0" customWidth="1"/>
  </cols>
  <sheetData>
    <row r="1" spans="1:6" ht="12.75">
      <c r="A1" s="16"/>
      <c r="B1" s="16"/>
      <c r="C1" s="16"/>
      <c r="D1" s="16"/>
      <c r="E1" s="16"/>
      <c r="F1" s="16"/>
    </row>
    <row r="2" spans="1:6" ht="20.25">
      <c r="A2" s="133" t="s">
        <v>81</v>
      </c>
      <c r="B2" s="133"/>
      <c r="C2" s="133"/>
      <c r="D2" s="17"/>
      <c r="E2" s="17"/>
      <c r="F2" s="17"/>
    </row>
    <row r="3" spans="1:11" ht="27">
      <c r="A3" s="121" t="s">
        <v>82</v>
      </c>
      <c r="B3" s="121"/>
      <c r="C3" s="121"/>
      <c r="D3" s="121"/>
      <c r="E3" s="121"/>
      <c r="F3" s="121"/>
      <c r="G3" s="121"/>
      <c r="H3" s="121"/>
      <c r="I3" s="121"/>
      <c r="J3" s="121"/>
      <c r="K3" s="121"/>
    </row>
    <row r="4" spans="1:11" ht="15">
      <c r="A4" s="18"/>
      <c r="B4" s="19"/>
      <c r="E4" s="122" t="s">
        <v>83</v>
      </c>
      <c r="F4" s="122"/>
      <c r="G4" s="122"/>
      <c r="K4" s="32" t="s">
        <v>3</v>
      </c>
    </row>
    <row r="5" spans="1:7" ht="15">
      <c r="A5" s="20" t="s">
        <v>4</v>
      </c>
      <c r="G5" s="39"/>
    </row>
    <row r="6" spans="1:11" ht="15" customHeight="1">
      <c r="A6" s="134" t="s">
        <v>8</v>
      </c>
      <c r="B6" s="135" t="s">
        <v>6</v>
      </c>
      <c r="C6" s="135" t="s">
        <v>6</v>
      </c>
      <c r="D6" s="135" t="s">
        <v>6</v>
      </c>
      <c r="E6" s="136" t="s">
        <v>61</v>
      </c>
      <c r="F6" s="136" t="s">
        <v>84</v>
      </c>
      <c r="G6" s="136" t="s">
        <v>85</v>
      </c>
      <c r="H6" s="136" t="s">
        <v>86</v>
      </c>
      <c r="I6" s="136" t="s">
        <v>87</v>
      </c>
      <c r="J6" s="136" t="s">
        <v>88</v>
      </c>
      <c r="K6" s="144" t="s">
        <v>89</v>
      </c>
    </row>
    <row r="7" spans="1:11" ht="15" customHeight="1">
      <c r="A7" s="143" t="s">
        <v>90</v>
      </c>
      <c r="B7" s="137" t="s">
        <v>6</v>
      </c>
      <c r="C7" s="137" t="s">
        <v>6</v>
      </c>
      <c r="D7" s="142" t="s">
        <v>91</v>
      </c>
      <c r="E7" s="137" t="s">
        <v>6</v>
      </c>
      <c r="F7" s="137" t="s">
        <v>6</v>
      </c>
      <c r="G7" s="137" t="s">
        <v>6</v>
      </c>
      <c r="H7" s="137" t="s">
        <v>6</v>
      </c>
      <c r="I7" s="137" t="s">
        <v>6</v>
      </c>
      <c r="J7" s="137" t="s">
        <v>6</v>
      </c>
      <c r="K7" s="145" t="s">
        <v>92</v>
      </c>
    </row>
    <row r="8" spans="1:11" ht="15" customHeight="1">
      <c r="A8" s="143" t="s">
        <v>6</v>
      </c>
      <c r="B8" s="137" t="s">
        <v>6</v>
      </c>
      <c r="C8" s="137" t="s">
        <v>6</v>
      </c>
      <c r="D8" s="142" t="s">
        <v>6</v>
      </c>
      <c r="E8" s="137" t="s">
        <v>6</v>
      </c>
      <c r="F8" s="137" t="s">
        <v>6</v>
      </c>
      <c r="G8" s="137" t="s">
        <v>6</v>
      </c>
      <c r="H8" s="137" t="s">
        <v>6</v>
      </c>
      <c r="I8" s="137" t="s">
        <v>6</v>
      </c>
      <c r="J8" s="137" t="s">
        <v>6</v>
      </c>
      <c r="K8" s="145" t="s">
        <v>6</v>
      </c>
    </row>
    <row r="9" spans="1:11" ht="15" customHeight="1">
      <c r="A9" s="143" t="s">
        <v>6</v>
      </c>
      <c r="B9" s="137" t="s">
        <v>6</v>
      </c>
      <c r="C9" s="137" t="s">
        <v>6</v>
      </c>
      <c r="D9" s="142" t="s">
        <v>6</v>
      </c>
      <c r="E9" s="137" t="s">
        <v>6</v>
      </c>
      <c r="F9" s="137" t="s">
        <v>6</v>
      </c>
      <c r="G9" s="137" t="s">
        <v>6</v>
      </c>
      <c r="H9" s="137" t="s">
        <v>6</v>
      </c>
      <c r="I9" s="137" t="s">
        <v>6</v>
      </c>
      <c r="J9" s="137" t="s">
        <v>6</v>
      </c>
      <c r="K9" s="145" t="s">
        <v>6</v>
      </c>
    </row>
    <row r="10" spans="1:11" ht="15" customHeight="1">
      <c r="A10" s="71" t="s">
        <v>93</v>
      </c>
      <c r="B10" s="72" t="s">
        <v>94</v>
      </c>
      <c r="C10" s="65" t="s">
        <v>95</v>
      </c>
      <c r="D10" s="65" t="s">
        <v>96</v>
      </c>
      <c r="E10" s="92">
        <v>4996.77</v>
      </c>
      <c r="F10" s="92">
        <v>4996.77</v>
      </c>
      <c r="G10" s="67"/>
      <c r="H10" s="67"/>
      <c r="I10" s="67"/>
      <c r="J10" s="67"/>
      <c r="K10" s="69"/>
    </row>
    <row r="11" spans="1:11" ht="15" customHeight="1">
      <c r="A11" s="131" t="s">
        <v>148</v>
      </c>
      <c r="B11" s="132" t="s">
        <v>6</v>
      </c>
      <c r="C11" s="132" t="s">
        <v>6</v>
      </c>
      <c r="D11" s="82" t="s">
        <v>149</v>
      </c>
      <c r="E11" s="92">
        <v>3029.27</v>
      </c>
      <c r="F11" s="92">
        <v>3029.27</v>
      </c>
      <c r="G11" s="67"/>
      <c r="H11" s="67"/>
      <c r="I11" s="67"/>
      <c r="J11" s="67"/>
      <c r="K11" s="69"/>
    </row>
    <row r="12" spans="1:11" ht="15" customHeight="1">
      <c r="A12" s="131" t="s">
        <v>150</v>
      </c>
      <c r="B12" s="132" t="s">
        <v>6</v>
      </c>
      <c r="C12" s="132" t="s">
        <v>6</v>
      </c>
      <c r="D12" s="82" t="s">
        <v>151</v>
      </c>
      <c r="E12" s="92">
        <v>2629.44</v>
      </c>
      <c r="F12" s="92">
        <v>2629.44</v>
      </c>
      <c r="G12" s="67"/>
      <c r="H12" s="67"/>
      <c r="I12" s="67"/>
      <c r="J12" s="67"/>
      <c r="K12" s="69"/>
    </row>
    <row r="13" spans="1:11" ht="15" customHeight="1">
      <c r="A13" s="131" t="s">
        <v>152</v>
      </c>
      <c r="B13" s="132" t="s">
        <v>6</v>
      </c>
      <c r="C13" s="132" t="s">
        <v>6</v>
      </c>
      <c r="D13" s="82" t="s">
        <v>153</v>
      </c>
      <c r="E13" s="92">
        <v>1905.02</v>
      </c>
      <c r="F13" s="92">
        <v>1905.02</v>
      </c>
      <c r="G13" s="67"/>
      <c r="H13" s="67"/>
      <c r="I13" s="67"/>
      <c r="J13" s="67"/>
      <c r="K13" s="69"/>
    </row>
    <row r="14" spans="1:11" ht="15" customHeight="1">
      <c r="A14" s="131" t="s">
        <v>154</v>
      </c>
      <c r="B14" s="132" t="s">
        <v>6</v>
      </c>
      <c r="C14" s="132" t="s">
        <v>6</v>
      </c>
      <c r="D14" s="82" t="s">
        <v>155</v>
      </c>
      <c r="E14" s="92">
        <v>32.98</v>
      </c>
      <c r="F14" s="92">
        <v>32.98</v>
      </c>
      <c r="G14" s="67"/>
      <c r="H14" s="67"/>
      <c r="I14" s="67"/>
      <c r="J14" s="67"/>
      <c r="K14" s="69"/>
    </row>
    <row r="15" spans="1:11" ht="15" customHeight="1">
      <c r="A15" s="131" t="s">
        <v>156</v>
      </c>
      <c r="B15" s="132" t="s">
        <v>6</v>
      </c>
      <c r="C15" s="132" t="s">
        <v>6</v>
      </c>
      <c r="D15" s="82" t="s">
        <v>157</v>
      </c>
      <c r="E15" s="92">
        <v>237.87</v>
      </c>
      <c r="F15" s="92">
        <v>237.87</v>
      </c>
      <c r="G15" s="67"/>
      <c r="H15" s="67"/>
      <c r="I15" s="67"/>
      <c r="J15" s="67"/>
      <c r="K15" s="69"/>
    </row>
    <row r="16" spans="1:11" ht="15" customHeight="1">
      <c r="A16" s="131" t="s">
        <v>158</v>
      </c>
      <c r="B16" s="132" t="s">
        <v>6</v>
      </c>
      <c r="C16" s="132" t="s">
        <v>6</v>
      </c>
      <c r="D16" s="82" t="s">
        <v>159</v>
      </c>
      <c r="E16" s="92">
        <v>273.6</v>
      </c>
      <c r="F16" s="92">
        <v>273.6</v>
      </c>
      <c r="G16" s="67"/>
      <c r="H16" s="67"/>
      <c r="I16" s="67"/>
      <c r="J16" s="67"/>
      <c r="K16" s="69"/>
    </row>
    <row r="17" spans="1:11" ht="15" customHeight="1">
      <c r="A17" s="131" t="s">
        <v>160</v>
      </c>
      <c r="B17" s="132" t="s">
        <v>6</v>
      </c>
      <c r="C17" s="132" t="s">
        <v>6</v>
      </c>
      <c r="D17" s="82" t="s">
        <v>161</v>
      </c>
      <c r="E17" s="92">
        <v>13.5</v>
      </c>
      <c r="F17" s="92">
        <v>13.5</v>
      </c>
      <c r="G17" s="67"/>
      <c r="H17" s="67"/>
      <c r="I17" s="67"/>
      <c r="J17" s="67"/>
      <c r="K17" s="69"/>
    </row>
    <row r="18" spans="1:11" ht="15" customHeight="1">
      <c r="A18" s="131" t="s">
        <v>162</v>
      </c>
      <c r="B18" s="132" t="s">
        <v>6</v>
      </c>
      <c r="C18" s="132" t="s">
        <v>6</v>
      </c>
      <c r="D18" s="82" t="s">
        <v>163</v>
      </c>
      <c r="E18" s="92">
        <v>166.46</v>
      </c>
      <c r="F18" s="92">
        <v>166.46</v>
      </c>
      <c r="G18" s="67"/>
      <c r="H18" s="67"/>
      <c r="I18" s="67"/>
      <c r="J18" s="67"/>
      <c r="K18" s="69"/>
    </row>
    <row r="19" spans="1:11" ht="15" customHeight="1">
      <c r="A19" s="131" t="s">
        <v>164</v>
      </c>
      <c r="B19" s="132" t="s">
        <v>6</v>
      </c>
      <c r="C19" s="132" t="s">
        <v>6</v>
      </c>
      <c r="D19" s="82" t="s">
        <v>165</v>
      </c>
      <c r="E19" s="92">
        <v>399.84</v>
      </c>
      <c r="F19" s="92">
        <v>399.84</v>
      </c>
      <c r="G19" s="67"/>
      <c r="H19" s="67"/>
      <c r="I19" s="67"/>
      <c r="J19" s="67"/>
      <c r="K19" s="69"/>
    </row>
    <row r="20" spans="1:11" ht="15" customHeight="1">
      <c r="A20" s="131" t="s">
        <v>166</v>
      </c>
      <c r="B20" s="132" t="s">
        <v>6</v>
      </c>
      <c r="C20" s="132" t="s">
        <v>6</v>
      </c>
      <c r="D20" s="82" t="s">
        <v>153</v>
      </c>
      <c r="E20" s="92">
        <v>110.97</v>
      </c>
      <c r="F20" s="92">
        <v>110.97</v>
      </c>
      <c r="G20" s="67"/>
      <c r="H20" s="67"/>
      <c r="I20" s="67"/>
      <c r="J20" s="67"/>
      <c r="K20" s="69"/>
    </row>
    <row r="21" spans="1:11" ht="15" customHeight="1">
      <c r="A21" s="131" t="s">
        <v>167</v>
      </c>
      <c r="B21" s="132" t="s">
        <v>6</v>
      </c>
      <c r="C21" s="132" t="s">
        <v>6</v>
      </c>
      <c r="D21" s="82" t="s">
        <v>168</v>
      </c>
      <c r="E21" s="92">
        <v>9.4</v>
      </c>
      <c r="F21" s="92">
        <v>9.4</v>
      </c>
      <c r="G21" s="67"/>
      <c r="H21" s="67"/>
      <c r="I21" s="67"/>
      <c r="J21" s="67"/>
      <c r="K21" s="69"/>
    </row>
    <row r="22" spans="1:11" ht="15" customHeight="1">
      <c r="A22" s="131" t="s">
        <v>169</v>
      </c>
      <c r="B22" s="132" t="s">
        <v>6</v>
      </c>
      <c r="C22" s="132" t="s">
        <v>6</v>
      </c>
      <c r="D22" s="82" t="s">
        <v>170</v>
      </c>
      <c r="E22" s="92">
        <v>279.47</v>
      </c>
      <c r="F22" s="92">
        <v>279.47</v>
      </c>
      <c r="G22" s="67"/>
      <c r="H22" s="67"/>
      <c r="I22" s="67"/>
      <c r="J22" s="67"/>
      <c r="K22" s="69"/>
    </row>
    <row r="23" spans="1:11" ht="15" customHeight="1">
      <c r="A23" s="131" t="s">
        <v>171</v>
      </c>
      <c r="B23" s="132" t="s">
        <v>6</v>
      </c>
      <c r="C23" s="132" t="s">
        <v>6</v>
      </c>
      <c r="D23" s="82" t="s">
        <v>172</v>
      </c>
      <c r="E23" s="92">
        <v>36.18</v>
      </c>
      <c r="F23" s="92">
        <v>36.18</v>
      </c>
      <c r="G23" s="67"/>
      <c r="H23" s="67"/>
      <c r="I23" s="67"/>
      <c r="J23" s="67"/>
      <c r="K23" s="69"/>
    </row>
    <row r="24" spans="1:11" ht="15" customHeight="1">
      <c r="A24" s="131" t="s">
        <v>173</v>
      </c>
      <c r="B24" s="132" t="s">
        <v>6</v>
      </c>
      <c r="C24" s="132" t="s">
        <v>6</v>
      </c>
      <c r="D24" s="82" t="s">
        <v>174</v>
      </c>
      <c r="E24" s="92">
        <v>5.77</v>
      </c>
      <c r="F24" s="92">
        <v>5.77</v>
      </c>
      <c r="G24" s="67"/>
      <c r="H24" s="67"/>
      <c r="I24" s="67"/>
      <c r="J24" s="67"/>
      <c r="K24" s="69"/>
    </row>
    <row r="25" spans="1:11" ht="15" customHeight="1">
      <c r="A25" s="131" t="s">
        <v>175</v>
      </c>
      <c r="B25" s="132" t="s">
        <v>6</v>
      </c>
      <c r="C25" s="132" t="s">
        <v>6</v>
      </c>
      <c r="D25" s="82" t="s">
        <v>176</v>
      </c>
      <c r="E25" s="92">
        <v>5.77</v>
      </c>
      <c r="F25" s="92">
        <v>5.77</v>
      </c>
      <c r="G25" s="67"/>
      <c r="H25" s="67"/>
      <c r="I25" s="67"/>
      <c r="J25" s="67"/>
      <c r="K25" s="69"/>
    </row>
    <row r="26" spans="1:11" ht="15" customHeight="1">
      <c r="A26" s="131" t="s">
        <v>177</v>
      </c>
      <c r="B26" s="132" t="s">
        <v>6</v>
      </c>
      <c r="C26" s="132" t="s">
        <v>6</v>
      </c>
      <c r="D26" s="82" t="s">
        <v>178</v>
      </c>
      <c r="E26" s="92">
        <v>30.41</v>
      </c>
      <c r="F26" s="92">
        <v>30.41</v>
      </c>
      <c r="G26" s="67"/>
      <c r="H26" s="67"/>
      <c r="I26" s="67"/>
      <c r="J26" s="67"/>
      <c r="K26" s="69"/>
    </row>
    <row r="27" spans="1:11" ht="15" customHeight="1">
      <c r="A27" s="131" t="s">
        <v>179</v>
      </c>
      <c r="B27" s="132" t="s">
        <v>6</v>
      </c>
      <c r="C27" s="132" t="s">
        <v>6</v>
      </c>
      <c r="D27" s="82" t="s">
        <v>180</v>
      </c>
      <c r="E27" s="92">
        <v>30.41</v>
      </c>
      <c r="F27" s="92">
        <v>30.41</v>
      </c>
      <c r="G27" s="67"/>
      <c r="H27" s="67"/>
      <c r="I27" s="67"/>
      <c r="J27" s="67"/>
      <c r="K27" s="69"/>
    </row>
    <row r="28" spans="1:11" ht="15" customHeight="1">
      <c r="A28" s="131" t="s">
        <v>181</v>
      </c>
      <c r="B28" s="132" t="s">
        <v>6</v>
      </c>
      <c r="C28" s="132" t="s">
        <v>6</v>
      </c>
      <c r="D28" s="82" t="s">
        <v>182</v>
      </c>
      <c r="E28" s="92">
        <v>1748.99</v>
      </c>
      <c r="F28" s="92">
        <v>1748.99</v>
      </c>
      <c r="G28" s="67"/>
      <c r="H28" s="67"/>
      <c r="I28" s="67"/>
      <c r="J28" s="67"/>
      <c r="K28" s="69"/>
    </row>
    <row r="29" spans="1:11" ht="15" customHeight="1">
      <c r="A29" s="131" t="s">
        <v>183</v>
      </c>
      <c r="B29" s="132" t="s">
        <v>6</v>
      </c>
      <c r="C29" s="132" t="s">
        <v>6</v>
      </c>
      <c r="D29" s="82" t="s">
        <v>184</v>
      </c>
      <c r="E29" s="92">
        <v>216.76</v>
      </c>
      <c r="F29" s="92">
        <v>216.76</v>
      </c>
      <c r="G29" s="67"/>
      <c r="H29" s="67"/>
      <c r="I29" s="67"/>
      <c r="J29" s="67"/>
      <c r="K29" s="69"/>
    </row>
    <row r="30" spans="1:11" ht="15" customHeight="1">
      <c r="A30" s="131" t="s">
        <v>185</v>
      </c>
      <c r="B30" s="132" t="s">
        <v>6</v>
      </c>
      <c r="C30" s="132" t="s">
        <v>6</v>
      </c>
      <c r="D30" s="82" t="s">
        <v>186</v>
      </c>
      <c r="E30" s="92">
        <v>79.89</v>
      </c>
      <c r="F30" s="92">
        <v>79.89</v>
      </c>
      <c r="G30" s="67"/>
      <c r="H30" s="67"/>
      <c r="I30" s="67"/>
      <c r="J30" s="67"/>
      <c r="K30" s="69"/>
    </row>
    <row r="31" spans="1:11" ht="15" customHeight="1">
      <c r="A31" s="131" t="s">
        <v>187</v>
      </c>
      <c r="B31" s="132" t="s">
        <v>6</v>
      </c>
      <c r="C31" s="132" t="s">
        <v>6</v>
      </c>
      <c r="D31" s="82" t="s">
        <v>188</v>
      </c>
      <c r="E31" s="92">
        <v>136.87</v>
      </c>
      <c r="F31" s="92">
        <v>136.87</v>
      </c>
      <c r="G31" s="67"/>
      <c r="H31" s="67"/>
      <c r="I31" s="67"/>
      <c r="J31" s="67"/>
      <c r="K31" s="69"/>
    </row>
    <row r="32" spans="1:11" ht="15" customHeight="1">
      <c r="A32" s="131" t="s">
        <v>189</v>
      </c>
      <c r="B32" s="132" t="s">
        <v>6</v>
      </c>
      <c r="C32" s="132" t="s">
        <v>6</v>
      </c>
      <c r="D32" s="82" t="s">
        <v>190</v>
      </c>
      <c r="E32" s="92">
        <v>1532.23</v>
      </c>
      <c r="F32" s="92">
        <v>1532.23</v>
      </c>
      <c r="G32" s="67"/>
      <c r="H32" s="67"/>
      <c r="I32" s="67"/>
      <c r="J32" s="67"/>
      <c r="K32" s="69"/>
    </row>
    <row r="33" spans="1:11" ht="15" customHeight="1">
      <c r="A33" s="131" t="s">
        <v>191</v>
      </c>
      <c r="B33" s="132" t="s">
        <v>6</v>
      </c>
      <c r="C33" s="132" t="s">
        <v>6</v>
      </c>
      <c r="D33" s="82" t="s">
        <v>153</v>
      </c>
      <c r="E33" s="92">
        <v>257.11</v>
      </c>
      <c r="F33" s="92">
        <v>257.11</v>
      </c>
      <c r="G33" s="67"/>
      <c r="H33" s="67"/>
      <c r="I33" s="67"/>
      <c r="J33" s="67"/>
      <c r="K33" s="69"/>
    </row>
    <row r="34" spans="1:11" ht="15" customHeight="1">
      <c r="A34" s="131" t="s">
        <v>192</v>
      </c>
      <c r="B34" s="132" t="s">
        <v>6</v>
      </c>
      <c r="C34" s="132" t="s">
        <v>6</v>
      </c>
      <c r="D34" s="82" t="s">
        <v>193</v>
      </c>
      <c r="E34" s="92">
        <v>5.68</v>
      </c>
      <c r="F34" s="92">
        <v>5.68</v>
      </c>
      <c r="G34" s="67"/>
      <c r="H34" s="67"/>
      <c r="I34" s="67"/>
      <c r="J34" s="67"/>
      <c r="K34" s="69"/>
    </row>
    <row r="35" spans="1:11" ht="15" customHeight="1">
      <c r="A35" s="131" t="s">
        <v>194</v>
      </c>
      <c r="B35" s="132" t="s">
        <v>6</v>
      </c>
      <c r="C35" s="132" t="s">
        <v>6</v>
      </c>
      <c r="D35" s="82" t="s">
        <v>195</v>
      </c>
      <c r="E35" s="92">
        <v>1207.24</v>
      </c>
      <c r="F35" s="92">
        <v>1207.24</v>
      </c>
      <c r="G35" s="67"/>
      <c r="H35" s="67"/>
      <c r="I35" s="67"/>
      <c r="J35" s="67"/>
      <c r="K35" s="69"/>
    </row>
    <row r="36" spans="1:11" ht="15" customHeight="1">
      <c r="A36" s="131" t="s">
        <v>196</v>
      </c>
      <c r="B36" s="132" t="s">
        <v>6</v>
      </c>
      <c r="C36" s="132" t="s">
        <v>6</v>
      </c>
      <c r="D36" s="82" t="s">
        <v>197</v>
      </c>
      <c r="E36" s="92">
        <v>62.19</v>
      </c>
      <c r="F36" s="92">
        <v>62.19</v>
      </c>
      <c r="G36" s="67"/>
      <c r="H36" s="67"/>
      <c r="I36" s="67"/>
      <c r="J36" s="67"/>
      <c r="K36" s="69"/>
    </row>
    <row r="37" spans="1:11" ht="15" customHeight="1">
      <c r="A37" s="131" t="s">
        <v>198</v>
      </c>
      <c r="B37" s="132" t="s">
        <v>6</v>
      </c>
      <c r="C37" s="132" t="s">
        <v>6</v>
      </c>
      <c r="D37" s="82" t="s">
        <v>199</v>
      </c>
      <c r="E37" s="92">
        <v>182.33</v>
      </c>
      <c r="F37" s="92">
        <v>182.33</v>
      </c>
      <c r="G37" s="67"/>
      <c r="H37" s="67"/>
      <c r="I37" s="67"/>
      <c r="J37" s="67"/>
      <c r="K37" s="69"/>
    </row>
    <row r="38" spans="1:11" ht="15" customHeight="1" thickBot="1">
      <c r="A38" s="131" t="s">
        <v>200</v>
      </c>
      <c r="B38" s="132" t="s">
        <v>6</v>
      </c>
      <c r="C38" s="132" t="s">
        <v>6</v>
      </c>
      <c r="D38" s="82" t="s">
        <v>201</v>
      </c>
      <c r="E38" s="92">
        <v>182.33</v>
      </c>
      <c r="F38" s="92">
        <v>182.33</v>
      </c>
      <c r="G38" s="67"/>
      <c r="H38" s="67"/>
      <c r="I38" s="67"/>
      <c r="J38" s="67"/>
      <c r="K38" s="69"/>
    </row>
    <row r="39" spans="1:11" ht="15" customHeight="1" thickBot="1">
      <c r="A39" s="138" t="s">
        <v>202</v>
      </c>
      <c r="B39" s="139" t="s">
        <v>6</v>
      </c>
      <c r="C39" s="139" t="s">
        <v>6</v>
      </c>
      <c r="D39" s="83" t="s">
        <v>203</v>
      </c>
      <c r="E39" s="92">
        <v>182.33</v>
      </c>
      <c r="F39" s="92">
        <v>182.33</v>
      </c>
      <c r="G39" s="68"/>
      <c r="H39" s="68"/>
      <c r="I39" s="68"/>
      <c r="J39" s="68"/>
      <c r="K39" s="70"/>
    </row>
    <row r="40" spans="1:6" ht="12.75">
      <c r="A40" s="140" t="s">
        <v>97</v>
      </c>
      <c r="B40" s="141"/>
      <c r="C40" s="141"/>
      <c r="D40" s="141"/>
      <c r="E40" s="141"/>
      <c r="F40" s="141"/>
    </row>
    <row r="41" ht="15">
      <c r="G41" s="39"/>
    </row>
  </sheetData>
  <sheetProtection/>
  <mergeCells count="77">
    <mergeCell ref="A7:C9"/>
    <mergeCell ref="K6:K9"/>
    <mergeCell ref="H6:H9"/>
    <mergeCell ref="I6:I9"/>
    <mergeCell ref="F6:F9"/>
    <mergeCell ref="J6:J9"/>
    <mergeCell ref="G6:G9"/>
    <mergeCell ref="A38:C38"/>
    <mergeCell ref="A39:C39"/>
    <mergeCell ref="A40:F40"/>
    <mergeCell ref="D7:D9"/>
    <mergeCell ref="E6:E9"/>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2:C2"/>
    <mergeCell ref="A3:K3"/>
    <mergeCell ref="E4:G4"/>
    <mergeCell ref="A6:D6"/>
    <mergeCell ref="A17:C17"/>
    <mergeCell ref="A18:C18"/>
    <mergeCell ref="A19:C19"/>
    <mergeCell ref="A11:C11"/>
    <mergeCell ref="A12:C12"/>
    <mergeCell ref="A13:C13"/>
    <mergeCell ref="A14:C14"/>
    <mergeCell ref="A15:C15"/>
    <mergeCell ref="A16:C16"/>
  </mergeCells>
  <printOptions horizontalCentered="1"/>
  <pageMargins left="0.63" right="0.24" top="0.75" bottom="0.75" header="0.31" footer="0.31"/>
  <pageSetup horizontalDpi="600" verticalDpi="600" orientation="landscape" paperSize="9" r:id="rId1"/>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2">
      <selection activeCell="G10" sqref="G10"/>
    </sheetView>
  </sheetViews>
  <sheetFormatPr defaultColWidth="9.140625" defaultRowHeight="12.75"/>
  <cols>
    <col min="1" max="3" width="3.140625" style="0" customWidth="1"/>
    <col min="4" max="4" width="29.28125" style="0" customWidth="1"/>
    <col min="5" max="5" width="14.28125" style="0" customWidth="1"/>
    <col min="6" max="6" width="14.421875" style="0" customWidth="1"/>
    <col min="7" max="7" width="12.7109375" style="0" customWidth="1"/>
    <col min="8" max="8" width="12.140625" style="0" customWidth="1"/>
    <col min="9" max="9" width="11.00390625" style="0" customWidth="1"/>
    <col min="10" max="10" width="21.28125" style="0" customWidth="1"/>
    <col min="11" max="11" width="9.7109375" style="0" customWidth="1"/>
  </cols>
  <sheetData>
    <row r="1" spans="1:6" ht="12.75">
      <c r="A1" s="16"/>
      <c r="B1" s="16"/>
      <c r="C1" s="16"/>
      <c r="D1" s="16"/>
      <c r="E1" s="16"/>
      <c r="F1" s="16"/>
    </row>
    <row r="2" spans="1:6" ht="20.25">
      <c r="A2" s="133" t="s">
        <v>98</v>
      </c>
      <c r="B2" s="133"/>
      <c r="C2" s="133"/>
      <c r="D2" s="17"/>
      <c r="E2" s="17"/>
      <c r="F2" s="17"/>
    </row>
    <row r="3" spans="1:11" ht="27">
      <c r="A3" s="121" t="s">
        <v>99</v>
      </c>
      <c r="B3" s="121"/>
      <c r="C3" s="121"/>
      <c r="D3" s="121"/>
      <c r="E3" s="121"/>
      <c r="F3" s="121"/>
      <c r="G3" s="121"/>
      <c r="H3" s="121"/>
      <c r="I3" s="121"/>
      <c r="J3" s="121"/>
      <c r="K3" s="33"/>
    </row>
    <row r="4" spans="1:10" ht="15">
      <c r="A4" s="18"/>
      <c r="B4" s="19"/>
      <c r="E4" s="122" t="s">
        <v>100</v>
      </c>
      <c r="F4" s="122"/>
      <c r="G4" s="122"/>
      <c r="J4" s="32" t="s">
        <v>3</v>
      </c>
    </row>
    <row r="5" spans="1:6" ht="15">
      <c r="A5" s="20" t="s">
        <v>4</v>
      </c>
      <c r="F5" s="39"/>
    </row>
    <row r="6" spans="1:10" ht="15" customHeight="1">
      <c r="A6" s="134" t="s">
        <v>8</v>
      </c>
      <c r="B6" s="135" t="s">
        <v>6</v>
      </c>
      <c r="C6" s="135" t="s">
        <v>6</v>
      </c>
      <c r="D6" s="135" t="s">
        <v>6</v>
      </c>
      <c r="E6" s="136" t="s">
        <v>62</v>
      </c>
      <c r="F6" s="136" t="s">
        <v>101</v>
      </c>
      <c r="G6" s="136" t="s">
        <v>102</v>
      </c>
      <c r="H6" s="136" t="s">
        <v>103</v>
      </c>
      <c r="I6" s="136" t="s">
        <v>104</v>
      </c>
      <c r="J6" s="144" t="s">
        <v>105</v>
      </c>
    </row>
    <row r="7" spans="1:10" ht="15" customHeight="1">
      <c r="A7" s="143" t="s">
        <v>90</v>
      </c>
      <c r="B7" s="137" t="s">
        <v>6</v>
      </c>
      <c r="C7" s="137" t="s">
        <v>6</v>
      </c>
      <c r="D7" s="142" t="s">
        <v>91</v>
      </c>
      <c r="E7" s="137" t="s">
        <v>6</v>
      </c>
      <c r="F7" s="137" t="s">
        <v>6</v>
      </c>
      <c r="G7" s="137" t="s">
        <v>6</v>
      </c>
      <c r="H7" s="137" t="s">
        <v>6</v>
      </c>
      <c r="I7" s="137" t="s">
        <v>6</v>
      </c>
      <c r="J7" s="145" t="s">
        <v>6</v>
      </c>
    </row>
    <row r="8" spans="1:10" ht="15" customHeight="1">
      <c r="A8" s="143" t="s">
        <v>6</v>
      </c>
      <c r="B8" s="137" t="s">
        <v>6</v>
      </c>
      <c r="C8" s="137" t="s">
        <v>6</v>
      </c>
      <c r="D8" s="142" t="s">
        <v>6</v>
      </c>
      <c r="E8" s="137" t="s">
        <v>6</v>
      </c>
      <c r="F8" s="137" t="s">
        <v>6</v>
      </c>
      <c r="G8" s="137" t="s">
        <v>6</v>
      </c>
      <c r="H8" s="137" t="s">
        <v>6</v>
      </c>
      <c r="I8" s="137" t="s">
        <v>6</v>
      </c>
      <c r="J8" s="145" t="s">
        <v>6</v>
      </c>
    </row>
    <row r="9" spans="1:10" ht="15" customHeight="1">
      <c r="A9" s="143" t="s">
        <v>6</v>
      </c>
      <c r="B9" s="137" t="s">
        <v>6</v>
      </c>
      <c r="C9" s="137" t="s">
        <v>6</v>
      </c>
      <c r="D9" s="142" t="s">
        <v>6</v>
      </c>
      <c r="E9" s="137" t="s">
        <v>6</v>
      </c>
      <c r="F9" s="137" t="s">
        <v>6</v>
      </c>
      <c r="G9" s="137" t="s">
        <v>6</v>
      </c>
      <c r="H9" s="137" t="s">
        <v>6</v>
      </c>
      <c r="I9" s="137" t="s">
        <v>6</v>
      </c>
      <c r="J9" s="145" t="s">
        <v>6</v>
      </c>
    </row>
    <row r="10" spans="1:10" ht="15" customHeight="1">
      <c r="A10" s="66" t="s">
        <v>93</v>
      </c>
      <c r="B10" s="66" t="s">
        <v>94</v>
      </c>
      <c r="C10" s="66" t="s">
        <v>95</v>
      </c>
      <c r="D10" s="65" t="s">
        <v>96</v>
      </c>
      <c r="E10" s="37">
        <v>4096.77</v>
      </c>
      <c r="F10" s="37">
        <v>2823.66</v>
      </c>
      <c r="G10" s="38">
        <v>1273.11</v>
      </c>
      <c r="H10" s="67"/>
      <c r="I10" s="67"/>
      <c r="J10" s="69"/>
    </row>
    <row r="11" spans="1:10" ht="15" customHeight="1">
      <c r="A11" s="131" t="s">
        <v>148</v>
      </c>
      <c r="B11" s="132" t="s">
        <v>6</v>
      </c>
      <c r="C11" s="132" t="s">
        <v>6</v>
      </c>
      <c r="D11" s="82" t="s">
        <v>149</v>
      </c>
      <c r="E11" s="84">
        <v>3029.27</v>
      </c>
      <c r="F11" s="84">
        <v>2121.62</v>
      </c>
      <c r="G11" s="84">
        <v>907.65</v>
      </c>
      <c r="H11" s="67"/>
      <c r="I11" s="67"/>
      <c r="J11" s="69"/>
    </row>
    <row r="12" spans="1:10" ht="15" customHeight="1">
      <c r="A12" s="131" t="s">
        <v>150</v>
      </c>
      <c r="B12" s="132" t="s">
        <v>6</v>
      </c>
      <c r="C12" s="132" t="s">
        <v>6</v>
      </c>
      <c r="D12" s="82" t="s">
        <v>151</v>
      </c>
      <c r="E12" s="84">
        <v>2629.44</v>
      </c>
      <c r="F12" s="84">
        <v>1921.84</v>
      </c>
      <c r="G12" s="84">
        <v>707.59</v>
      </c>
      <c r="H12" s="67"/>
      <c r="I12" s="67"/>
      <c r="J12" s="69"/>
    </row>
    <row r="13" spans="1:10" ht="15" customHeight="1">
      <c r="A13" s="131" t="s">
        <v>152</v>
      </c>
      <c r="B13" s="132" t="s">
        <v>6</v>
      </c>
      <c r="C13" s="132" t="s">
        <v>6</v>
      </c>
      <c r="D13" s="82" t="s">
        <v>153</v>
      </c>
      <c r="E13" s="84">
        <v>1905.02</v>
      </c>
      <c r="F13" s="84">
        <v>1905.02</v>
      </c>
      <c r="G13" s="86" t="s">
        <v>6</v>
      </c>
      <c r="H13" s="67"/>
      <c r="I13" s="67"/>
      <c r="J13" s="69"/>
    </row>
    <row r="14" spans="1:10" ht="15" customHeight="1">
      <c r="A14" s="131" t="s">
        <v>154</v>
      </c>
      <c r="B14" s="132" t="s">
        <v>6</v>
      </c>
      <c r="C14" s="132" t="s">
        <v>6</v>
      </c>
      <c r="D14" s="82" t="s">
        <v>155</v>
      </c>
      <c r="E14" s="84">
        <v>32.98</v>
      </c>
      <c r="F14" s="86" t="s">
        <v>6</v>
      </c>
      <c r="G14" s="84">
        <v>32.98</v>
      </c>
      <c r="H14" s="67"/>
      <c r="I14" s="67"/>
      <c r="J14" s="69"/>
    </row>
    <row r="15" spans="1:10" ht="15" customHeight="1">
      <c r="A15" s="131" t="s">
        <v>156</v>
      </c>
      <c r="B15" s="132" t="s">
        <v>6</v>
      </c>
      <c r="C15" s="132" t="s">
        <v>6</v>
      </c>
      <c r="D15" s="82" t="s">
        <v>157</v>
      </c>
      <c r="E15" s="84">
        <v>237.87</v>
      </c>
      <c r="F15" s="84">
        <v>2.35</v>
      </c>
      <c r="G15" s="84">
        <v>235.52</v>
      </c>
      <c r="H15" s="67"/>
      <c r="I15" s="67"/>
      <c r="J15" s="69"/>
    </row>
    <row r="16" spans="1:10" ht="15" customHeight="1">
      <c r="A16" s="131" t="s">
        <v>158</v>
      </c>
      <c r="B16" s="132" t="s">
        <v>6</v>
      </c>
      <c r="C16" s="132" t="s">
        <v>6</v>
      </c>
      <c r="D16" s="82" t="s">
        <v>159</v>
      </c>
      <c r="E16" s="84">
        <v>273.6</v>
      </c>
      <c r="F16" s="84">
        <v>8.56</v>
      </c>
      <c r="G16" s="84">
        <v>265.04</v>
      </c>
      <c r="H16" s="67"/>
      <c r="I16" s="67"/>
      <c r="J16" s="69"/>
    </row>
    <row r="17" spans="1:10" ht="15" customHeight="1">
      <c r="A17" s="131" t="s">
        <v>160</v>
      </c>
      <c r="B17" s="132" t="s">
        <v>6</v>
      </c>
      <c r="C17" s="132" t="s">
        <v>6</v>
      </c>
      <c r="D17" s="82" t="s">
        <v>161</v>
      </c>
      <c r="E17" s="84">
        <v>13.5</v>
      </c>
      <c r="F17" s="86" t="s">
        <v>6</v>
      </c>
      <c r="G17" s="84">
        <v>13.5</v>
      </c>
      <c r="H17" s="67"/>
      <c r="I17" s="67"/>
      <c r="J17" s="69"/>
    </row>
    <row r="18" spans="1:10" ht="15" customHeight="1">
      <c r="A18" s="131" t="s">
        <v>162</v>
      </c>
      <c r="B18" s="132" t="s">
        <v>6</v>
      </c>
      <c r="C18" s="132" t="s">
        <v>6</v>
      </c>
      <c r="D18" s="82" t="s">
        <v>163</v>
      </c>
      <c r="E18" s="84">
        <v>166.46</v>
      </c>
      <c r="F18" s="84">
        <v>5.9</v>
      </c>
      <c r="G18" s="84">
        <v>160.56</v>
      </c>
      <c r="H18" s="67"/>
      <c r="I18" s="67"/>
      <c r="J18" s="69"/>
    </row>
    <row r="19" spans="1:10" ht="15" customHeight="1">
      <c r="A19" s="131" t="s">
        <v>164</v>
      </c>
      <c r="B19" s="132" t="s">
        <v>6</v>
      </c>
      <c r="C19" s="132" t="s">
        <v>6</v>
      </c>
      <c r="D19" s="82" t="s">
        <v>165</v>
      </c>
      <c r="E19" s="84">
        <v>399.84</v>
      </c>
      <c r="F19" s="84">
        <v>199.78</v>
      </c>
      <c r="G19" s="84">
        <v>200.06</v>
      </c>
      <c r="H19" s="67"/>
      <c r="I19" s="67"/>
      <c r="J19" s="69"/>
    </row>
    <row r="20" spans="1:10" ht="15" customHeight="1">
      <c r="A20" s="131" t="s">
        <v>166</v>
      </c>
      <c r="B20" s="132" t="s">
        <v>6</v>
      </c>
      <c r="C20" s="132" t="s">
        <v>6</v>
      </c>
      <c r="D20" s="82" t="s">
        <v>153</v>
      </c>
      <c r="E20" s="84">
        <v>110.97</v>
      </c>
      <c r="F20" s="84">
        <v>110.97</v>
      </c>
      <c r="G20" s="86" t="s">
        <v>6</v>
      </c>
      <c r="H20" s="67"/>
      <c r="I20" s="67"/>
      <c r="J20" s="69"/>
    </row>
    <row r="21" spans="1:10" ht="15" customHeight="1">
      <c r="A21" s="131" t="s">
        <v>167</v>
      </c>
      <c r="B21" s="132" t="s">
        <v>6</v>
      </c>
      <c r="C21" s="132" t="s">
        <v>6</v>
      </c>
      <c r="D21" s="82" t="s">
        <v>168</v>
      </c>
      <c r="E21" s="84">
        <v>9.4</v>
      </c>
      <c r="F21" s="86" t="s">
        <v>6</v>
      </c>
      <c r="G21" s="84">
        <v>9.4</v>
      </c>
      <c r="H21" s="67"/>
      <c r="I21" s="67"/>
      <c r="J21" s="69"/>
    </row>
    <row r="22" spans="1:10" ht="15" customHeight="1">
      <c r="A22" s="131" t="s">
        <v>169</v>
      </c>
      <c r="B22" s="132" t="s">
        <v>6</v>
      </c>
      <c r="C22" s="132" t="s">
        <v>6</v>
      </c>
      <c r="D22" s="82" t="s">
        <v>170</v>
      </c>
      <c r="E22" s="84">
        <v>279.47</v>
      </c>
      <c r="F22" s="84">
        <v>88.82</v>
      </c>
      <c r="G22" s="84">
        <v>190.66</v>
      </c>
      <c r="H22" s="67"/>
      <c r="I22" s="67"/>
      <c r="J22" s="69"/>
    </row>
    <row r="23" spans="1:10" ht="15" customHeight="1">
      <c r="A23" s="131" t="s">
        <v>171</v>
      </c>
      <c r="B23" s="132" t="s">
        <v>6</v>
      </c>
      <c r="C23" s="132" t="s">
        <v>6</v>
      </c>
      <c r="D23" s="82" t="s">
        <v>172</v>
      </c>
      <c r="E23" s="84">
        <v>36.18</v>
      </c>
      <c r="F23" s="84">
        <v>36.18</v>
      </c>
      <c r="G23" s="86" t="s">
        <v>6</v>
      </c>
      <c r="H23" s="67"/>
      <c r="I23" s="67"/>
      <c r="J23" s="69"/>
    </row>
    <row r="24" spans="1:10" ht="15" customHeight="1">
      <c r="A24" s="131" t="s">
        <v>173</v>
      </c>
      <c r="B24" s="132" t="s">
        <v>6</v>
      </c>
      <c r="C24" s="132" t="s">
        <v>6</v>
      </c>
      <c r="D24" s="82" t="s">
        <v>174</v>
      </c>
      <c r="E24" s="84">
        <v>5.77</v>
      </c>
      <c r="F24" s="84">
        <v>5.77</v>
      </c>
      <c r="G24" s="86" t="s">
        <v>6</v>
      </c>
      <c r="H24" s="67"/>
      <c r="I24" s="67"/>
      <c r="J24" s="69"/>
    </row>
    <row r="25" spans="1:10" ht="15" customHeight="1">
      <c r="A25" s="131" t="s">
        <v>175</v>
      </c>
      <c r="B25" s="132" t="s">
        <v>6</v>
      </c>
      <c r="C25" s="132" t="s">
        <v>6</v>
      </c>
      <c r="D25" s="82" t="s">
        <v>176</v>
      </c>
      <c r="E25" s="84">
        <v>5.77</v>
      </c>
      <c r="F25" s="84">
        <v>5.77</v>
      </c>
      <c r="G25" s="86" t="s">
        <v>6</v>
      </c>
      <c r="H25" s="67"/>
      <c r="I25" s="67"/>
      <c r="J25" s="69"/>
    </row>
    <row r="26" spans="1:10" ht="15" customHeight="1">
      <c r="A26" s="131" t="s">
        <v>177</v>
      </c>
      <c r="B26" s="132" t="s">
        <v>6</v>
      </c>
      <c r="C26" s="132" t="s">
        <v>6</v>
      </c>
      <c r="D26" s="82" t="s">
        <v>178</v>
      </c>
      <c r="E26" s="84">
        <v>30.41</v>
      </c>
      <c r="F26" s="84">
        <v>30.41</v>
      </c>
      <c r="G26" s="86" t="s">
        <v>6</v>
      </c>
      <c r="H26" s="67"/>
      <c r="I26" s="67"/>
      <c r="J26" s="69"/>
    </row>
    <row r="27" spans="1:10" ht="15" customHeight="1">
      <c r="A27" s="131" t="s">
        <v>179</v>
      </c>
      <c r="B27" s="132" t="s">
        <v>6</v>
      </c>
      <c r="C27" s="132" t="s">
        <v>6</v>
      </c>
      <c r="D27" s="82" t="s">
        <v>180</v>
      </c>
      <c r="E27" s="84">
        <v>30.41</v>
      </c>
      <c r="F27" s="84">
        <v>30.41</v>
      </c>
      <c r="G27" s="86" t="s">
        <v>6</v>
      </c>
      <c r="H27" s="67"/>
      <c r="I27" s="67"/>
      <c r="J27" s="69"/>
    </row>
    <row r="28" spans="1:10" ht="15" customHeight="1">
      <c r="A28" s="131" t="s">
        <v>181</v>
      </c>
      <c r="B28" s="132" t="s">
        <v>6</v>
      </c>
      <c r="C28" s="132" t="s">
        <v>6</v>
      </c>
      <c r="D28" s="82" t="s">
        <v>182</v>
      </c>
      <c r="E28" s="84">
        <v>848.99</v>
      </c>
      <c r="F28" s="84">
        <v>483.52</v>
      </c>
      <c r="G28" s="84">
        <v>365.46</v>
      </c>
      <c r="H28" s="67"/>
      <c r="I28" s="67"/>
      <c r="J28" s="69"/>
    </row>
    <row r="29" spans="1:10" ht="15" customHeight="1">
      <c r="A29" s="131" t="s">
        <v>183</v>
      </c>
      <c r="B29" s="132" t="s">
        <v>6</v>
      </c>
      <c r="C29" s="132" t="s">
        <v>6</v>
      </c>
      <c r="D29" s="82" t="s">
        <v>184</v>
      </c>
      <c r="E29" s="84">
        <v>216.76</v>
      </c>
      <c r="F29" s="84">
        <v>216.76</v>
      </c>
      <c r="G29" s="86" t="s">
        <v>6</v>
      </c>
      <c r="H29" s="67"/>
      <c r="I29" s="67"/>
      <c r="J29" s="69"/>
    </row>
    <row r="30" spans="1:10" ht="15" customHeight="1">
      <c r="A30" s="131" t="s">
        <v>185</v>
      </c>
      <c r="B30" s="132" t="s">
        <v>6</v>
      </c>
      <c r="C30" s="132" t="s">
        <v>6</v>
      </c>
      <c r="D30" s="82" t="s">
        <v>186</v>
      </c>
      <c r="E30" s="84">
        <v>79.89</v>
      </c>
      <c r="F30" s="84">
        <v>79.89</v>
      </c>
      <c r="G30" s="86" t="s">
        <v>6</v>
      </c>
      <c r="H30" s="67"/>
      <c r="I30" s="67"/>
      <c r="J30" s="69"/>
    </row>
    <row r="31" spans="1:10" ht="15" customHeight="1">
      <c r="A31" s="131" t="s">
        <v>187</v>
      </c>
      <c r="B31" s="132" t="s">
        <v>6</v>
      </c>
      <c r="C31" s="132" t="s">
        <v>6</v>
      </c>
      <c r="D31" s="82" t="s">
        <v>188</v>
      </c>
      <c r="E31" s="84">
        <v>136.87</v>
      </c>
      <c r="F31" s="84">
        <v>136.87</v>
      </c>
      <c r="G31" s="86" t="s">
        <v>6</v>
      </c>
      <c r="H31" s="67"/>
      <c r="I31" s="67"/>
      <c r="J31" s="69"/>
    </row>
    <row r="32" spans="1:10" ht="15" customHeight="1">
      <c r="A32" s="131" t="s">
        <v>189</v>
      </c>
      <c r="B32" s="132" t="s">
        <v>6</v>
      </c>
      <c r="C32" s="132" t="s">
        <v>6</v>
      </c>
      <c r="D32" s="82" t="s">
        <v>190</v>
      </c>
      <c r="E32" s="84">
        <v>632.23</v>
      </c>
      <c r="F32" s="84">
        <v>266.76</v>
      </c>
      <c r="G32" s="84">
        <v>365.46</v>
      </c>
      <c r="H32" s="67"/>
      <c r="I32" s="67"/>
      <c r="J32" s="69"/>
    </row>
    <row r="33" spans="1:10" ht="15" customHeight="1">
      <c r="A33" s="131" t="s">
        <v>191</v>
      </c>
      <c r="B33" s="132" t="s">
        <v>6</v>
      </c>
      <c r="C33" s="132" t="s">
        <v>6</v>
      </c>
      <c r="D33" s="82" t="s">
        <v>153</v>
      </c>
      <c r="E33" s="84">
        <v>257.11</v>
      </c>
      <c r="F33" s="84">
        <v>257.11</v>
      </c>
      <c r="G33" s="86" t="s">
        <v>6</v>
      </c>
      <c r="H33" s="67"/>
      <c r="I33" s="67"/>
      <c r="J33" s="69"/>
    </row>
    <row r="34" spans="1:10" ht="15" customHeight="1">
      <c r="A34" s="131" t="s">
        <v>192</v>
      </c>
      <c r="B34" s="132" t="s">
        <v>6</v>
      </c>
      <c r="C34" s="132" t="s">
        <v>6</v>
      </c>
      <c r="D34" s="82" t="s">
        <v>193</v>
      </c>
      <c r="E34" s="84">
        <v>5.68</v>
      </c>
      <c r="F34" s="86" t="s">
        <v>6</v>
      </c>
      <c r="G34" s="84">
        <v>5.68</v>
      </c>
      <c r="H34" s="67"/>
      <c r="I34" s="67"/>
      <c r="J34" s="69"/>
    </row>
    <row r="35" spans="1:10" ht="15" customHeight="1">
      <c r="A35" s="131" t="s">
        <v>194</v>
      </c>
      <c r="B35" s="132" t="s">
        <v>6</v>
      </c>
      <c r="C35" s="132" t="s">
        <v>6</v>
      </c>
      <c r="D35" s="82" t="s">
        <v>195</v>
      </c>
      <c r="E35" s="84">
        <v>307.24</v>
      </c>
      <c r="F35" s="84">
        <v>9.65</v>
      </c>
      <c r="G35" s="84">
        <v>297.59</v>
      </c>
      <c r="H35" s="67"/>
      <c r="I35" s="67"/>
      <c r="J35" s="69"/>
    </row>
    <row r="36" spans="1:10" ht="15" customHeight="1">
      <c r="A36" s="131" t="s">
        <v>196</v>
      </c>
      <c r="B36" s="132" t="s">
        <v>6</v>
      </c>
      <c r="C36" s="132" t="s">
        <v>6</v>
      </c>
      <c r="D36" s="82" t="s">
        <v>197</v>
      </c>
      <c r="E36" s="84">
        <v>62.19</v>
      </c>
      <c r="F36" s="86" t="s">
        <v>6</v>
      </c>
      <c r="G36" s="84">
        <v>62.19</v>
      </c>
      <c r="H36" s="67"/>
      <c r="I36" s="67"/>
      <c r="J36" s="69"/>
    </row>
    <row r="37" spans="1:10" ht="15" customHeight="1">
      <c r="A37" s="131" t="s">
        <v>198</v>
      </c>
      <c r="B37" s="132" t="s">
        <v>6</v>
      </c>
      <c r="C37" s="132" t="s">
        <v>6</v>
      </c>
      <c r="D37" s="82" t="s">
        <v>199</v>
      </c>
      <c r="E37" s="84">
        <v>182.33</v>
      </c>
      <c r="F37" s="84">
        <v>182.33</v>
      </c>
      <c r="G37" s="86" t="s">
        <v>6</v>
      </c>
      <c r="H37" s="67"/>
      <c r="I37" s="67"/>
      <c r="J37" s="69"/>
    </row>
    <row r="38" spans="1:10" ht="15" customHeight="1" thickBot="1">
      <c r="A38" s="131" t="s">
        <v>200</v>
      </c>
      <c r="B38" s="132" t="s">
        <v>6</v>
      </c>
      <c r="C38" s="132" t="s">
        <v>6</v>
      </c>
      <c r="D38" s="82" t="s">
        <v>201</v>
      </c>
      <c r="E38" s="84">
        <v>182.33</v>
      </c>
      <c r="F38" s="84">
        <v>182.33</v>
      </c>
      <c r="G38" s="86" t="s">
        <v>6</v>
      </c>
      <c r="H38" s="67"/>
      <c r="I38" s="67"/>
      <c r="J38" s="69"/>
    </row>
    <row r="39" spans="1:10" ht="15" customHeight="1" thickBot="1">
      <c r="A39" s="138" t="s">
        <v>202</v>
      </c>
      <c r="B39" s="139" t="s">
        <v>6</v>
      </c>
      <c r="C39" s="139" t="s">
        <v>6</v>
      </c>
      <c r="D39" s="83" t="s">
        <v>203</v>
      </c>
      <c r="E39" s="85">
        <v>182.33</v>
      </c>
      <c r="F39" s="85">
        <v>182.33</v>
      </c>
      <c r="G39" s="87" t="s">
        <v>6</v>
      </c>
      <c r="H39" s="68"/>
      <c r="I39" s="68"/>
      <c r="J39" s="70"/>
    </row>
    <row r="40" spans="1:6" ht="12.75">
      <c r="A40" s="140" t="s">
        <v>106</v>
      </c>
      <c r="B40" s="141"/>
      <c r="C40" s="141"/>
      <c r="D40" s="141"/>
      <c r="E40" s="141"/>
      <c r="F40" s="141"/>
    </row>
    <row r="41" ht="15">
      <c r="F41" s="39"/>
    </row>
  </sheetData>
  <sheetProtection/>
  <mergeCells count="73">
    <mergeCell ref="A7:C9"/>
    <mergeCell ref="I6:I9"/>
    <mergeCell ref="J6:J9"/>
    <mergeCell ref="F6:F9"/>
    <mergeCell ref="G6:G9"/>
    <mergeCell ref="H6:H9"/>
    <mergeCell ref="A38:C38"/>
    <mergeCell ref="A39:C39"/>
    <mergeCell ref="A40:F40"/>
    <mergeCell ref="D7:D9"/>
    <mergeCell ref="E6:E9"/>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2:C2"/>
    <mergeCell ref="A3:J3"/>
    <mergeCell ref="E4:G4"/>
    <mergeCell ref="A6:D6"/>
    <mergeCell ref="A17:C17"/>
    <mergeCell ref="A18:C18"/>
    <mergeCell ref="A19:C19"/>
    <mergeCell ref="A11:C11"/>
    <mergeCell ref="A12:C12"/>
    <mergeCell ref="A13:C13"/>
    <mergeCell ref="A14:C14"/>
    <mergeCell ref="A15:C15"/>
    <mergeCell ref="A16:C16"/>
  </mergeCells>
  <printOptions horizontalCentered="1"/>
  <pageMargins left="0.75" right="0.75" top="0.59" bottom="0.98" header="0.51" footer="0.51"/>
  <pageSetup horizontalDpi="600" verticalDpi="600" orientation="landscape" paperSize="9" r:id="rId1"/>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4">
      <selection activeCell="I37" sqref="I37"/>
    </sheetView>
  </sheetViews>
  <sheetFormatPr defaultColWidth="9.140625" defaultRowHeight="12.75"/>
  <cols>
    <col min="1" max="1" width="23.57421875" style="0" customWidth="1"/>
    <col min="2" max="2" width="8.421875" style="0" customWidth="1"/>
    <col min="3" max="3" width="22.00390625" style="0" customWidth="1"/>
    <col min="4" max="4" width="7.57421875" style="0" customWidth="1"/>
    <col min="5" max="5" width="9.8515625" style="0" customWidth="1"/>
    <col min="6" max="6" width="10.140625" style="0" customWidth="1"/>
    <col min="7" max="7" width="17.00390625" style="0" customWidth="1"/>
    <col min="8" max="8" width="8.00390625" style="0" customWidth="1"/>
    <col min="9" max="9" width="11.28125" style="0" customWidth="1"/>
    <col min="10" max="10" width="12.28125" style="0" customWidth="1"/>
    <col min="11" max="11" width="9.7109375" style="0" customWidth="1"/>
  </cols>
  <sheetData>
    <row r="1" spans="1:6" ht="12.75">
      <c r="A1" s="16"/>
      <c r="B1" s="16"/>
      <c r="C1" s="16"/>
      <c r="D1" s="16"/>
      <c r="E1" s="16"/>
      <c r="F1" s="16"/>
    </row>
    <row r="2" spans="1:6" ht="20.25">
      <c r="A2" s="2" t="s">
        <v>107</v>
      </c>
      <c r="B2" s="17"/>
      <c r="C2" s="17"/>
      <c r="D2" s="17"/>
      <c r="E2" s="17"/>
      <c r="F2" s="17"/>
    </row>
    <row r="3" spans="1:10" ht="27">
      <c r="A3" s="121" t="s">
        <v>108</v>
      </c>
      <c r="B3" s="121"/>
      <c r="C3" s="121"/>
      <c r="D3" s="121"/>
      <c r="E3" s="121"/>
      <c r="F3" s="121"/>
      <c r="G3" s="121"/>
      <c r="H3" s="121"/>
      <c r="I3" s="121"/>
      <c r="J3" s="121"/>
    </row>
    <row r="4" spans="1:10" ht="15.75">
      <c r="A4" s="18"/>
      <c r="B4" s="19"/>
      <c r="C4" s="146" t="s">
        <v>109</v>
      </c>
      <c r="D4" s="147"/>
      <c r="E4" s="147"/>
      <c r="F4" s="147"/>
      <c r="G4" s="147"/>
      <c r="J4" s="32" t="s">
        <v>3</v>
      </c>
    </row>
    <row r="5" spans="1:10" ht="15">
      <c r="A5" s="20" t="s">
        <v>4</v>
      </c>
      <c r="D5" s="39"/>
      <c r="J5" s="58"/>
    </row>
    <row r="6" spans="1:10" ht="15" customHeight="1">
      <c r="A6" s="148" t="s">
        <v>110</v>
      </c>
      <c r="B6" s="149" t="s">
        <v>6</v>
      </c>
      <c r="C6" s="149" t="s">
        <v>111</v>
      </c>
      <c r="D6" s="149" t="s">
        <v>6</v>
      </c>
      <c r="E6" s="149" t="s">
        <v>6</v>
      </c>
      <c r="F6" s="149" t="s">
        <v>6</v>
      </c>
      <c r="G6" s="149" t="s">
        <v>111</v>
      </c>
      <c r="H6" s="149" t="s">
        <v>6</v>
      </c>
      <c r="I6" s="149" t="s">
        <v>6</v>
      </c>
      <c r="J6" s="150" t="s">
        <v>6</v>
      </c>
    </row>
    <row r="7" spans="1:10" ht="14.25" customHeight="1">
      <c r="A7" s="153" t="s">
        <v>112</v>
      </c>
      <c r="B7" s="154" t="s">
        <v>9</v>
      </c>
      <c r="C7" s="154" t="s">
        <v>113</v>
      </c>
      <c r="D7" s="151" t="s">
        <v>9</v>
      </c>
      <c r="E7" s="151" t="s">
        <v>6</v>
      </c>
      <c r="F7" s="151" t="s">
        <v>6</v>
      </c>
      <c r="G7" s="154" t="s">
        <v>11</v>
      </c>
      <c r="H7" s="151" t="s">
        <v>9</v>
      </c>
      <c r="I7" s="151" t="s">
        <v>6</v>
      </c>
      <c r="J7" s="152" t="s">
        <v>6</v>
      </c>
    </row>
    <row r="8" spans="1:10" ht="30.75" customHeight="1">
      <c r="A8" s="153" t="s">
        <v>6</v>
      </c>
      <c r="B8" s="154" t="s">
        <v>6</v>
      </c>
      <c r="C8" s="154" t="s">
        <v>6</v>
      </c>
      <c r="D8" s="41" t="s">
        <v>92</v>
      </c>
      <c r="E8" s="40" t="s">
        <v>114</v>
      </c>
      <c r="F8" s="40" t="s">
        <v>115</v>
      </c>
      <c r="G8" s="154" t="s">
        <v>6</v>
      </c>
      <c r="H8" s="41" t="s">
        <v>92</v>
      </c>
      <c r="I8" s="40" t="s">
        <v>114</v>
      </c>
      <c r="J8" s="59" t="s">
        <v>115</v>
      </c>
    </row>
    <row r="9" spans="1:10" ht="12" customHeight="1">
      <c r="A9" s="42" t="s">
        <v>116</v>
      </c>
      <c r="B9" s="43">
        <v>4996.77</v>
      </c>
      <c r="C9" s="44" t="s">
        <v>13</v>
      </c>
      <c r="D9" s="74">
        <v>3029.27</v>
      </c>
      <c r="E9" s="74">
        <v>3029.27</v>
      </c>
      <c r="F9" s="43"/>
      <c r="G9" s="44" t="s">
        <v>14</v>
      </c>
      <c r="H9" s="90">
        <v>2823.66</v>
      </c>
      <c r="I9" s="90">
        <v>2823.66</v>
      </c>
      <c r="J9" s="60"/>
    </row>
    <row r="10" spans="1:10" ht="12" customHeight="1">
      <c r="A10" s="42" t="s">
        <v>117</v>
      </c>
      <c r="B10" s="43"/>
      <c r="C10" s="44" t="s">
        <v>16</v>
      </c>
      <c r="D10" s="74"/>
      <c r="E10" s="74"/>
      <c r="F10" s="43"/>
      <c r="G10" s="44" t="s">
        <v>17</v>
      </c>
      <c r="H10" s="90">
        <v>2504.82</v>
      </c>
      <c r="I10" s="90">
        <v>2504.82</v>
      </c>
      <c r="J10" s="60"/>
    </row>
    <row r="11" spans="1:10" ht="12" customHeight="1">
      <c r="A11" s="42" t="s">
        <v>6</v>
      </c>
      <c r="B11" s="45" t="s">
        <v>6</v>
      </c>
      <c r="C11" s="44" t="s">
        <v>19</v>
      </c>
      <c r="D11" s="74"/>
      <c r="E11" s="74"/>
      <c r="F11" s="43"/>
      <c r="G11" s="44" t="s">
        <v>20</v>
      </c>
      <c r="H11" s="90">
        <v>318.84</v>
      </c>
      <c r="I11" s="90">
        <v>318.84</v>
      </c>
      <c r="J11" s="60"/>
    </row>
    <row r="12" spans="1:10" ht="12" customHeight="1">
      <c r="A12" s="42" t="s">
        <v>6</v>
      </c>
      <c r="B12" s="45" t="s">
        <v>6</v>
      </c>
      <c r="C12" s="44" t="s">
        <v>22</v>
      </c>
      <c r="D12" s="74"/>
      <c r="E12" s="74"/>
      <c r="F12" s="43"/>
      <c r="G12" s="44" t="s">
        <v>23</v>
      </c>
      <c r="H12" s="90">
        <v>1273.11</v>
      </c>
      <c r="I12" s="90">
        <v>1273.11</v>
      </c>
      <c r="J12" s="60"/>
    </row>
    <row r="13" spans="1:10" ht="12" customHeight="1">
      <c r="A13" s="42" t="s">
        <v>6</v>
      </c>
      <c r="B13" s="45" t="s">
        <v>6</v>
      </c>
      <c r="C13" s="44" t="s">
        <v>25</v>
      </c>
      <c r="D13" s="74"/>
      <c r="E13" s="74"/>
      <c r="F13" s="43"/>
      <c r="G13" s="44" t="s">
        <v>26</v>
      </c>
      <c r="H13" s="90" t="s">
        <v>6</v>
      </c>
      <c r="I13" s="90" t="s">
        <v>6</v>
      </c>
      <c r="J13" s="60"/>
    </row>
    <row r="14" spans="1:10" ht="12" customHeight="1">
      <c r="A14" s="42" t="s">
        <v>6</v>
      </c>
      <c r="B14" s="45" t="s">
        <v>6</v>
      </c>
      <c r="C14" s="44" t="s">
        <v>28</v>
      </c>
      <c r="D14" s="74"/>
      <c r="E14" s="74"/>
      <c r="F14" s="43"/>
      <c r="G14" s="44" t="s">
        <v>29</v>
      </c>
      <c r="H14" s="90">
        <v>1273.11</v>
      </c>
      <c r="I14" s="90">
        <v>1273.11</v>
      </c>
      <c r="J14" s="60"/>
    </row>
    <row r="15" spans="1:10" ht="12" customHeight="1">
      <c r="A15" s="42" t="s">
        <v>6</v>
      </c>
      <c r="B15" s="45" t="s">
        <v>6</v>
      </c>
      <c r="C15" s="44" t="s">
        <v>31</v>
      </c>
      <c r="D15" s="74"/>
      <c r="E15" s="74"/>
      <c r="F15" s="43"/>
      <c r="G15" s="44" t="s">
        <v>6</v>
      </c>
      <c r="H15" s="90" t="s">
        <v>6</v>
      </c>
      <c r="I15" s="90" t="s">
        <v>6</v>
      </c>
      <c r="J15" s="61"/>
    </row>
    <row r="16" spans="1:10" ht="12" customHeight="1">
      <c r="A16" s="42" t="s">
        <v>6</v>
      </c>
      <c r="B16" s="45" t="s">
        <v>6</v>
      </c>
      <c r="C16" s="44" t="s">
        <v>33</v>
      </c>
      <c r="D16" s="74">
        <v>36.18</v>
      </c>
      <c r="E16" s="74">
        <v>36.18</v>
      </c>
      <c r="F16" s="43"/>
      <c r="G16" s="44" t="s">
        <v>6</v>
      </c>
      <c r="H16" s="90" t="s">
        <v>6</v>
      </c>
      <c r="I16" s="90" t="s">
        <v>6</v>
      </c>
      <c r="J16" s="61"/>
    </row>
    <row r="17" spans="1:10" ht="12" customHeight="1">
      <c r="A17" s="42" t="s">
        <v>6</v>
      </c>
      <c r="B17" s="45" t="s">
        <v>6</v>
      </c>
      <c r="C17" s="44" t="s">
        <v>35</v>
      </c>
      <c r="D17" s="74">
        <v>848.99</v>
      </c>
      <c r="E17" s="74">
        <v>848.99</v>
      </c>
      <c r="F17" s="43"/>
      <c r="G17" s="44" t="s">
        <v>6</v>
      </c>
      <c r="H17" s="90" t="s">
        <v>6</v>
      </c>
      <c r="I17" s="90" t="s">
        <v>6</v>
      </c>
      <c r="J17" s="61"/>
    </row>
    <row r="18" spans="1:10" ht="12" customHeight="1">
      <c r="A18" s="42" t="s">
        <v>6</v>
      </c>
      <c r="B18" s="45" t="s">
        <v>6</v>
      </c>
      <c r="C18" s="44" t="s">
        <v>37</v>
      </c>
      <c r="D18" s="74"/>
      <c r="E18" s="74"/>
      <c r="F18" s="43"/>
      <c r="G18" s="44" t="s">
        <v>6</v>
      </c>
      <c r="H18" s="90" t="s">
        <v>6</v>
      </c>
      <c r="I18" s="90" t="s">
        <v>6</v>
      </c>
      <c r="J18" s="61"/>
    </row>
    <row r="19" spans="1:10" ht="12" customHeight="1">
      <c r="A19" s="42" t="s">
        <v>6</v>
      </c>
      <c r="B19" s="45" t="s">
        <v>6</v>
      </c>
      <c r="C19" s="44" t="s">
        <v>38</v>
      </c>
      <c r="D19" s="74"/>
      <c r="E19" s="74"/>
      <c r="F19" s="43"/>
      <c r="G19" s="44" t="s">
        <v>39</v>
      </c>
      <c r="H19" s="90" t="s">
        <v>204</v>
      </c>
      <c r="I19" s="90" t="s">
        <v>204</v>
      </c>
      <c r="J19" s="62"/>
    </row>
    <row r="20" spans="1:10" ht="12" customHeight="1">
      <c r="A20" s="42" t="s">
        <v>6</v>
      </c>
      <c r="B20" s="45" t="s">
        <v>6</v>
      </c>
      <c r="C20" s="44" t="s">
        <v>40</v>
      </c>
      <c r="D20" s="74"/>
      <c r="E20" s="74"/>
      <c r="F20" s="43"/>
      <c r="G20" s="44" t="s">
        <v>43</v>
      </c>
      <c r="H20" s="90">
        <v>4096.77</v>
      </c>
      <c r="I20" s="90">
        <v>4096.77</v>
      </c>
      <c r="J20" s="60"/>
    </row>
    <row r="21" spans="1:10" ht="12" customHeight="1">
      <c r="A21" s="42" t="s">
        <v>6</v>
      </c>
      <c r="B21" s="45" t="s">
        <v>6</v>
      </c>
      <c r="C21" s="44" t="s">
        <v>42</v>
      </c>
      <c r="D21" s="74"/>
      <c r="E21" s="74"/>
      <c r="F21" s="43"/>
      <c r="G21" s="44" t="s">
        <v>45</v>
      </c>
      <c r="H21" s="90">
        <v>2245.8</v>
      </c>
      <c r="I21" s="90">
        <v>2245.8</v>
      </c>
      <c r="J21" s="60"/>
    </row>
    <row r="22" spans="1:10" ht="12" customHeight="1">
      <c r="A22" s="42" t="s">
        <v>6</v>
      </c>
      <c r="B22" s="45" t="s">
        <v>6</v>
      </c>
      <c r="C22" s="44" t="s">
        <v>44</v>
      </c>
      <c r="D22" s="74"/>
      <c r="E22" s="74"/>
      <c r="F22" s="43"/>
      <c r="G22" s="44" t="s">
        <v>47</v>
      </c>
      <c r="H22" s="90">
        <v>1151.57</v>
      </c>
      <c r="I22" s="90">
        <v>1151.57</v>
      </c>
      <c r="J22" s="60"/>
    </row>
    <row r="23" spans="1:10" ht="12" customHeight="1">
      <c r="A23" s="42" t="s">
        <v>6</v>
      </c>
      <c r="B23" s="45" t="s">
        <v>6</v>
      </c>
      <c r="C23" s="44" t="s">
        <v>46</v>
      </c>
      <c r="D23" s="74"/>
      <c r="E23" s="74"/>
      <c r="F23" s="43"/>
      <c r="G23" s="44" t="s">
        <v>49</v>
      </c>
      <c r="H23" s="90">
        <v>284.3</v>
      </c>
      <c r="I23" s="90">
        <v>284.3</v>
      </c>
      <c r="J23" s="60"/>
    </row>
    <row r="24" spans="1:10" ht="12" customHeight="1">
      <c r="A24" s="42" t="s">
        <v>6</v>
      </c>
      <c r="B24" s="45" t="s">
        <v>6</v>
      </c>
      <c r="C24" s="44" t="s">
        <v>48</v>
      </c>
      <c r="D24" s="74"/>
      <c r="E24" s="74"/>
      <c r="F24" s="43"/>
      <c r="G24" s="44" t="s">
        <v>51</v>
      </c>
      <c r="H24" s="90">
        <v>330.56</v>
      </c>
      <c r="I24" s="90">
        <v>330.56</v>
      </c>
      <c r="J24" s="60"/>
    </row>
    <row r="25" spans="1:10" ht="12" customHeight="1">
      <c r="A25" s="42" t="s">
        <v>6</v>
      </c>
      <c r="B25" s="45" t="s">
        <v>6</v>
      </c>
      <c r="C25" s="44" t="s">
        <v>50</v>
      </c>
      <c r="D25" s="74"/>
      <c r="E25" s="74"/>
      <c r="F25" s="43"/>
      <c r="G25" s="44" t="s">
        <v>53</v>
      </c>
      <c r="H25" s="90" t="s">
        <v>6</v>
      </c>
      <c r="I25" s="90" t="s">
        <v>6</v>
      </c>
      <c r="J25" s="60"/>
    </row>
    <row r="26" spans="1:10" ht="12" customHeight="1">
      <c r="A26" s="42" t="s">
        <v>6</v>
      </c>
      <c r="B26" s="45" t="s">
        <v>6</v>
      </c>
      <c r="C26" s="44" t="s">
        <v>52</v>
      </c>
      <c r="D26" s="74"/>
      <c r="E26" s="74"/>
      <c r="F26" s="43"/>
      <c r="G26" s="44" t="s">
        <v>55</v>
      </c>
      <c r="H26" s="90" t="s">
        <v>6</v>
      </c>
      <c r="I26" s="90" t="s">
        <v>6</v>
      </c>
      <c r="J26" s="60"/>
    </row>
    <row r="27" spans="1:10" ht="12" customHeight="1">
      <c r="A27" s="42" t="s">
        <v>6</v>
      </c>
      <c r="B27" s="45" t="s">
        <v>6</v>
      </c>
      <c r="C27" s="44" t="s">
        <v>54</v>
      </c>
      <c r="D27" s="74">
        <v>182.33</v>
      </c>
      <c r="E27" s="74">
        <v>182.33</v>
      </c>
      <c r="F27" s="43"/>
      <c r="G27" s="44" t="s">
        <v>57</v>
      </c>
      <c r="H27" s="90">
        <v>84.54</v>
      </c>
      <c r="I27" s="90">
        <v>84.54</v>
      </c>
      <c r="J27" s="60"/>
    </row>
    <row r="28" spans="1:10" ht="12" customHeight="1">
      <c r="A28" s="42" t="s">
        <v>6</v>
      </c>
      <c r="B28" s="45" t="s">
        <v>6</v>
      </c>
      <c r="C28" s="44" t="s">
        <v>56</v>
      </c>
      <c r="D28" s="43"/>
      <c r="E28" s="43"/>
      <c r="F28" s="43"/>
      <c r="G28" s="44" t="s">
        <v>6</v>
      </c>
      <c r="H28" s="93"/>
      <c r="I28" s="93"/>
      <c r="J28" s="61"/>
    </row>
    <row r="29" spans="1:10" ht="12" customHeight="1">
      <c r="A29" s="42" t="s">
        <v>6</v>
      </c>
      <c r="B29" s="45" t="s">
        <v>6</v>
      </c>
      <c r="C29" s="44" t="s">
        <v>58</v>
      </c>
      <c r="D29" s="43"/>
      <c r="E29" s="43"/>
      <c r="F29" s="43"/>
      <c r="G29" s="44" t="s">
        <v>6</v>
      </c>
      <c r="H29" s="93"/>
      <c r="I29" s="93"/>
      <c r="J29" s="61"/>
    </row>
    <row r="30" spans="1:10" ht="12" customHeight="1">
      <c r="A30" s="42" t="s">
        <v>6</v>
      </c>
      <c r="B30" s="45"/>
      <c r="C30" s="44" t="s">
        <v>59</v>
      </c>
      <c r="D30" s="43"/>
      <c r="E30" s="43"/>
      <c r="F30" s="43"/>
      <c r="G30" s="46" t="s">
        <v>6</v>
      </c>
      <c r="H30" s="93"/>
      <c r="I30" s="93"/>
      <c r="J30" s="61"/>
    </row>
    <row r="31" spans="1:10" ht="12" customHeight="1">
      <c r="A31" s="42" t="s">
        <v>6</v>
      </c>
      <c r="B31" s="45"/>
      <c r="C31" s="44" t="s">
        <v>60</v>
      </c>
      <c r="D31" s="43"/>
      <c r="E31" s="43"/>
      <c r="F31" s="43"/>
      <c r="G31" s="46" t="s">
        <v>6</v>
      </c>
      <c r="H31" s="93"/>
      <c r="I31" s="93"/>
      <c r="J31" s="61"/>
    </row>
    <row r="32" spans="1:10" ht="12" customHeight="1">
      <c r="A32" s="47" t="s">
        <v>61</v>
      </c>
      <c r="B32" s="43">
        <v>4996.77</v>
      </c>
      <c r="C32" s="48" t="s">
        <v>62</v>
      </c>
      <c r="D32" s="43">
        <v>4096.77</v>
      </c>
      <c r="E32" s="43">
        <v>4096.77</v>
      </c>
      <c r="F32" s="43"/>
      <c r="G32" s="48" t="s">
        <v>62</v>
      </c>
      <c r="H32" s="94">
        <v>4096.77</v>
      </c>
      <c r="I32" s="94">
        <v>4096.77</v>
      </c>
      <c r="J32" s="60"/>
    </row>
    <row r="33" spans="1:10" ht="12" customHeight="1">
      <c r="A33" s="42" t="s">
        <v>6</v>
      </c>
      <c r="B33" s="45"/>
      <c r="C33" s="41" t="s">
        <v>6</v>
      </c>
      <c r="D33" s="45"/>
      <c r="E33" s="45"/>
      <c r="F33" s="45"/>
      <c r="G33" s="41" t="s">
        <v>6</v>
      </c>
      <c r="H33" s="45"/>
      <c r="I33" s="45"/>
      <c r="J33" s="61"/>
    </row>
    <row r="34" spans="1:10" ht="12" customHeight="1">
      <c r="A34" s="42" t="s">
        <v>118</v>
      </c>
      <c r="B34" s="49"/>
      <c r="C34" s="50" t="s">
        <v>119</v>
      </c>
      <c r="D34" s="74">
        <v>900</v>
      </c>
      <c r="E34" s="74">
        <v>900</v>
      </c>
      <c r="F34" s="49"/>
      <c r="G34" s="50" t="s">
        <v>119</v>
      </c>
      <c r="H34" s="49"/>
      <c r="I34" s="74">
        <v>900</v>
      </c>
      <c r="J34" s="63"/>
    </row>
    <row r="35" spans="1:10" ht="12" customHeight="1">
      <c r="A35" s="42" t="s">
        <v>116</v>
      </c>
      <c r="B35" s="51"/>
      <c r="C35" s="52" t="s">
        <v>120</v>
      </c>
      <c r="D35" s="74" t="s">
        <v>6</v>
      </c>
      <c r="E35" s="74" t="s">
        <v>6</v>
      </c>
      <c r="F35" s="51"/>
      <c r="G35" s="52" t="s">
        <v>120</v>
      </c>
      <c r="H35" s="51"/>
      <c r="I35" s="74" t="s">
        <v>6</v>
      </c>
      <c r="J35" s="63"/>
    </row>
    <row r="36" spans="1:10" ht="12" customHeight="1">
      <c r="A36" s="42" t="s">
        <v>117</v>
      </c>
      <c r="B36" s="51"/>
      <c r="C36" s="52" t="s">
        <v>121</v>
      </c>
      <c r="D36" s="74">
        <v>900</v>
      </c>
      <c r="E36" s="74">
        <v>900</v>
      </c>
      <c r="F36" s="51"/>
      <c r="G36" s="52" t="s">
        <v>121</v>
      </c>
      <c r="H36" s="51"/>
      <c r="I36" s="74">
        <v>900</v>
      </c>
      <c r="J36" s="63"/>
    </row>
    <row r="37" spans="1:10" ht="12" customHeight="1">
      <c r="A37" s="42" t="s">
        <v>6</v>
      </c>
      <c r="B37" s="53"/>
      <c r="C37" s="52" t="s">
        <v>6</v>
      </c>
      <c r="D37" s="53"/>
      <c r="E37" s="53"/>
      <c r="F37" s="53"/>
      <c r="G37" s="52" t="s">
        <v>6</v>
      </c>
      <c r="H37" s="53"/>
      <c r="I37" s="53"/>
      <c r="J37" s="63"/>
    </row>
    <row r="38" spans="1:10" ht="12" customHeight="1">
      <c r="A38" s="54" t="s">
        <v>79</v>
      </c>
      <c r="B38" s="55">
        <v>4996.77</v>
      </c>
      <c r="C38" s="56" t="s">
        <v>79</v>
      </c>
      <c r="D38" s="55">
        <v>4996.77</v>
      </c>
      <c r="E38" s="95">
        <v>4996.77</v>
      </c>
      <c r="F38" s="55"/>
      <c r="G38" s="56" t="s">
        <v>122</v>
      </c>
      <c r="H38" s="55"/>
      <c r="I38" s="95">
        <v>4996.77</v>
      </c>
      <c r="J38" s="64"/>
    </row>
    <row r="39" spans="1:10" ht="15" customHeight="1">
      <c r="A39" s="129" t="s">
        <v>123</v>
      </c>
      <c r="B39" s="129"/>
      <c r="C39" s="129"/>
      <c r="D39" s="129"/>
      <c r="E39" s="129"/>
      <c r="F39" s="129"/>
      <c r="G39" s="129"/>
      <c r="H39" s="129"/>
      <c r="I39" s="129"/>
      <c r="J39" s="129"/>
    </row>
    <row r="41" ht="15">
      <c r="D41" s="39"/>
    </row>
  </sheetData>
  <sheetProtection/>
  <mergeCells count="44">
    <mergeCell ref="G6:J6"/>
    <mergeCell ref="A39:J39"/>
    <mergeCell ref="A7:A8"/>
    <mergeCell ref="B7:B8"/>
    <mergeCell ref="C7:C8"/>
    <mergeCell ref="G7:G8"/>
    <mergeCell ref="D7:F7"/>
    <mergeCell ref="H7:J7"/>
    <mergeCell ref="C6:F6"/>
    <mergeCell ref="A3:J3"/>
    <mergeCell ref="C4:G4"/>
    <mergeCell ref="A6:B6"/>
  </mergeCells>
  <printOptions/>
  <pageMargins left="0.7480314960629921" right="0.7480314960629921" top="0.1968503937007874" bottom="0.5905511811023623" header="0.5118110236220472" footer="0.5118110236220472"/>
  <pageSetup horizontalDpi="600" verticalDpi="600" orientation="landscape" paperSize="9" r:id="rId1"/>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J40"/>
  <sheetViews>
    <sheetView zoomScalePageLayoutView="0" workbookViewId="0" topLeftCell="A1">
      <selection activeCell="G32" sqref="G32"/>
    </sheetView>
  </sheetViews>
  <sheetFormatPr defaultColWidth="9.140625" defaultRowHeight="12.75"/>
  <cols>
    <col min="1" max="2" width="7.00390625" style="0" customWidth="1"/>
    <col min="3" max="3" width="9.00390625" style="0" customWidth="1"/>
    <col min="4" max="4" width="31.57421875" style="0" customWidth="1"/>
    <col min="5" max="5" width="22.28125" style="0" customWidth="1"/>
    <col min="6" max="6" width="21.140625" style="0" customWidth="1"/>
    <col min="7" max="7" width="19.7109375" style="0" customWidth="1"/>
    <col min="8" max="8" width="9.7109375" style="0" customWidth="1"/>
  </cols>
  <sheetData>
    <row r="1" spans="1:6" ht="12.75">
      <c r="A1" s="16"/>
      <c r="B1" s="16"/>
      <c r="C1" s="16"/>
      <c r="D1" s="16"/>
      <c r="E1" s="16"/>
      <c r="F1" s="16"/>
    </row>
    <row r="2" spans="1:6" ht="20.25">
      <c r="A2" s="133" t="s">
        <v>124</v>
      </c>
      <c r="B2" s="133"/>
      <c r="C2" s="17"/>
      <c r="D2" s="17"/>
      <c r="E2" s="17"/>
      <c r="F2" s="17"/>
    </row>
    <row r="3" spans="1:10" ht="27">
      <c r="A3" s="121" t="s">
        <v>125</v>
      </c>
      <c r="B3" s="121"/>
      <c r="C3" s="121"/>
      <c r="D3" s="121"/>
      <c r="E3" s="121"/>
      <c r="F3" s="121"/>
      <c r="G3" s="121"/>
      <c r="H3" s="33"/>
      <c r="I3" s="33"/>
      <c r="J3" s="33"/>
    </row>
    <row r="4" spans="1:7" ht="15">
      <c r="A4" s="18"/>
      <c r="B4" s="19"/>
      <c r="D4" s="122" t="s">
        <v>126</v>
      </c>
      <c r="E4" s="122"/>
      <c r="F4" s="122"/>
      <c r="G4" s="32" t="s">
        <v>3</v>
      </c>
    </row>
    <row r="5" ht="15">
      <c r="A5" s="20" t="s">
        <v>4</v>
      </c>
    </row>
    <row r="6" spans="1:7" ht="15" customHeight="1">
      <c r="A6" s="155" t="s">
        <v>8</v>
      </c>
      <c r="B6" s="156" t="s">
        <v>6</v>
      </c>
      <c r="C6" s="156" t="s">
        <v>6</v>
      </c>
      <c r="D6" s="156" t="s">
        <v>6</v>
      </c>
      <c r="E6" s="156" t="s">
        <v>127</v>
      </c>
      <c r="F6" s="156" t="s">
        <v>6</v>
      </c>
      <c r="G6" s="157" t="s">
        <v>6</v>
      </c>
    </row>
    <row r="7" spans="1:7" ht="15" customHeight="1">
      <c r="A7" s="161" t="s">
        <v>90</v>
      </c>
      <c r="B7" s="158" t="s">
        <v>6</v>
      </c>
      <c r="C7" s="158" t="s">
        <v>6</v>
      </c>
      <c r="D7" s="158" t="s">
        <v>91</v>
      </c>
      <c r="E7" s="158" t="s">
        <v>62</v>
      </c>
      <c r="F7" s="158" t="s">
        <v>101</v>
      </c>
      <c r="G7" s="159" t="s">
        <v>102</v>
      </c>
    </row>
    <row r="8" spans="1:7" ht="13.5" customHeight="1">
      <c r="A8" s="161" t="s">
        <v>6</v>
      </c>
      <c r="B8" s="158" t="s">
        <v>6</v>
      </c>
      <c r="C8" s="158" t="s">
        <v>6</v>
      </c>
      <c r="D8" s="158" t="s">
        <v>6</v>
      </c>
      <c r="E8" s="158" t="s">
        <v>6</v>
      </c>
      <c r="F8" s="158"/>
      <c r="G8" s="159"/>
    </row>
    <row r="9" spans="1:7" ht="30.75" customHeight="1">
      <c r="A9" s="161" t="s">
        <v>6</v>
      </c>
      <c r="B9" s="158" t="s">
        <v>6</v>
      </c>
      <c r="C9" s="158" t="s">
        <v>6</v>
      </c>
      <c r="D9" s="158" t="s">
        <v>6</v>
      </c>
      <c r="E9" s="158" t="s">
        <v>6</v>
      </c>
      <c r="F9" s="158"/>
      <c r="G9" s="159"/>
    </row>
    <row r="10" spans="1:7" ht="21" customHeight="1">
      <c r="A10" s="35" t="s">
        <v>93</v>
      </c>
      <c r="B10" s="36" t="s">
        <v>94</v>
      </c>
      <c r="C10" s="36" t="s">
        <v>95</v>
      </c>
      <c r="D10" s="36" t="s">
        <v>96</v>
      </c>
      <c r="E10" s="37">
        <v>4096.77</v>
      </c>
      <c r="F10" s="37">
        <v>2823.66</v>
      </c>
      <c r="G10" s="38">
        <v>1273.11</v>
      </c>
    </row>
    <row r="11" spans="1:7" ht="21" customHeight="1">
      <c r="A11" s="131" t="s">
        <v>148</v>
      </c>
      <c r="B11" s="132" t="s">
        <v>6</v>
      </c>
      <c r="C11" s="132" t="s">
        <v>6</v>
      </c>
      <c r="D11" s="82" t="s">
        <v>149</v>
      </c>
      <c r="E11" s="84">
        <v>3029.27</v>
      </c>
      <c r="F11" s="84">
        <v>2121.62</v>
      </c>
      <c r="G11" s="84">
        <v>907.65</v>
      </c>
    </row>
    <row r="12" spans="1:7" ht="21" customHeight="1">
      <c r="A12" s="131" t="s">
        <v>150</v>
      </c>
      <c r="B12" s="132" t="s">
        <v>6</v>
      </c>
      <c r="C12" s="132" t="s">
        <v>6</v>
      </c>
      <c r="D12" s="82" t="s">
        <v>151</v>
      </c>
      <c r="E12" s="84">
        <v>2629.44</v>
      </c>
      <c r="F12" s="84">
        <v>1921.84</v>
      </c>
      <c r="G12" s="84">
        <v>707.59</v>
      </c>
    </row>
    <row r="13" spans="1:7" ht="21" customHeight="1">
      <c r="A13" s="131" t="s">
        <v>152</v>
      </c>
      <c r="B13" s="132" t="s">
        <v>6</v>
      </c>
      <c r="C13" s="132" t="s">
        <v>6</v>
      </c>
      <c r="D13" s="82" t="s">
        <v>153</v>
      </c>
      <c r="E13" s="84">
        <v>1905.02</v>
      </c>
      <c r="F13" s="84">
        <v>1905.02</v>
      </c>
      <c r="G13" s="86" t="s">
        <v>6</v>
      </c>
    </row>
    <row r="14" spans="1:7" ht="21" customHeight="1">
      <c r="A14" s="131" t="s">
        <v>154</v>
      </c>
      <c r="B14" s="132" t="s">
        <v>6</v>
      </c>
      <c r="C14" s="132" t="s">
        <v>6</v>
      </c>
      <c r="D14" s="82" t="s">
        <v>155</v>
      </c>
      <c r="E14" s="84">
        <v>32.98</v>
      </c>
      <c r="F14" s="86" t="s">
        <v>6</v>
      </c>
      <c r="G14" s="84">
        <v>32.98</v>
      </c>
    </row>
    <row r="15" spans="1:7" ht="21" customHeight="1">
      <c r="A15" s="131" t="s">
        <v>156</v>
      </c>
      <c r="B15" s="132" t="s">
        <v>6</v>
      </c>
      <c r="C15" s="132" t="s">
        <v>6</v>
      </c>
      <c r="D15" s="82" t="s">
        <v>157</v>
      </c>
      <c r="E15" s="84">
        <v>237.87</v>
      </c>
      <c r="F15" s="84">
        <v>2.35</v>
      </c>
      <c r="G15" s="84">
        <v>235.52</v>
      </c>
    </row>
    <row r="16" spans="1:7" ht="21" customHeight="1">
      <c r="A16" s="131" t="s">
        <v>158</v>
      </c>
      <c r="B16" s="132" t="s">
        <v>6</v>
      </c>
      <c r="C16" s="132" t="s">
        <v>6</v>
      </c>
      <c r="D16" s="82" t="s">
        <v>159</v>
      </c>
      <c r="E16" s="84">
        <v>273.6</v>
      </c>
      <c r="F16" s="84">
        <v>8.56</v>
      </c>
      <c r="G16" s="84">
        <v>265.04</v>
      </c>
    </row>
    <row r="17" spans="1:7" ht="21" customHeight="1">
      <c r="A17" s="131" t="s">
        <v>160</v>
      </c>
      <c r="B17" s="132" t="s">
        <v>6</v>
      </c>
      <c r="C17" s="132" t="s">
        <v>6</v>
      </c>
      <c r="D17" s="82" t="s">
        <v>161</v>
      </c>
      <c r="E17" s="84">
        <v>13.5</v>
      </c>
      <c r="F17" s="86" t="s">
        <v>6</v>
      </c>
      <c r="G17" s="84">
        <v>13.5</v>
      </c>
    </row>
    <row r="18" spans="1:7" ht="21" customHeight="1">
      <c r="A18" s="131" t="s">
        <v>162</v>
      </c>
      <c r="B18" s="132" t="s">
        <v>6</v>
      </c>
      <c r="C18" s="132" t="s">
        <v>6</v>
      </c>
      <c r="D18" s="82" t="s">
        <v>163</v>
      </c>
      <c r="E18" s="84">
        <v>166.46</v>
      </c>
      <c r="F18" s="84">
        <v>5.9</v>
      </c>
      <c r="G18" s="84">
        <v>160.56</v>
      </c>
    </row>
    <row r="19" spans="1:7" ht="21" customHeight="1">
      <c r="A19" s="131" t="s">
        <v>164</v>
      </c>
      <c r="B19" s="132" t="s">
        <v>6</v>
      </c>
      <c r="C19" s="132" t="s">
        <v>6</v>
      </c>
      <c r="D19" s="82" t="s">
        <v>165</v>
      </c>
      <c r="E19" s="84">
        <v>399.84</v>
      </c>
      <c r="F19" s="84">
        <v>199.78</v>
      </c>
      <c r="G19" s="84">
        <v>200.06</v>
      </c>
    </row>
    <row r="20" spans="1:7" ht="21" customHeight="1">
      <c r="A20" s="131" t="s">
        <v>166</v>
      </c>
      <c r="B20" s="132" t="s">
        <v>6</v>
      </c>
      <c r="C20" s="132" t="s">
        <v>6</v>
      </c>
      <c r="D20" s="82" t="s">
        <v>153</v>
      </c>
      <c r="E20" s="84">
        <v>110.97</v>
      </c>
      <c r="F20" s="84">
        <v>110.97</v>
      </c>
      <c r="G20" s="86" t="s">
        <v>6</v>
      </c>
    </row>
    <row r="21" spans="1:7" ht="21" customHeight="1">
      <c r="A21" s="131" t="s">
        <v>167</v>
      </c>
      <c r="B21" s="132" t="s">
        <v>6</v>
      </c>
      <c r="C21" s="132" t="s">
        <v>6</v>
      </c>
      <c r="D21" s="82" t="s">
        <v>168</v>
      </c>
      <c r="E21" s="84">
        <v>9.4</v>
      </c>
      <c r="F21" s="86" t="s">
        <v>6</v>
      </c>
      <c r="G21" s="84">
        <v>9.4</v>
      </c>
    </row>
    <row r="22" spans="1:7" ht="21" customHeight="1">
      <c r="A22" s="131" t="s">
        <v>169</v>
      </c>
      <c r="B22" s="132" t="s">
        <v>6</v>
      </c>
      <c r="C22" s="132" t="s">
        <v>6</v>
      </c>
      <c r="D22" s="82" t="s">
        <v>170</v>
      </c>
      <c r="E22" s="84">
        <v>279.47</v>
      </c>
      <c r="F22" s="84">
        <v>88.82</v>
      </c>
      <c r="G22" s="84">
        <v>190.66</v>
      </c>
    </row>
    <row r="23" spans="1:7" ht="21" customHeight="1">
      <c r="A23" s="131" t="s">
        <v>171</v>
      </c>
      <c r="B23" s="132" t="s">
        <v>6</v>
      </c>
      <c r="C23" s="132" t="s">
        <v>6</v>
      </c>
      <c r="D23" s="82" t="s">
        <v>172</v>
      </c>
      <c r="E23" s="84">
        <v>36.18</v>
      </c>
      <c r="F23" s="84">
        <v>36.18</v>
      </c>
      <c r="G23" s="86" t="s">
        <v>6</v>
      </c>
    </row>
    <row r="24" spans="1:7" ht="21" customHeight="1">
      <c r="A24" s="131" t="s">
        <v>173</v>
      </c>
      <c r="B24" s="132" t="s">
        <v>6</v>
      </c>
      <c r="C24" s="132" t="s">
        <v>6</v>
      </c>
      <c r="D24" s="82" t="s">
        <v>174</v>
      </c>
      <c r="E24" s="84">
        <v>5.77</v>
      </c>
      <c r="F24" s="84">
        <v>5.77</v>
      </c>
      <c r="G24" s="86" t="s">
        <v>6</v>
      </c>
    </row>
    <row r="25" spans="1:7" ht="21" customHeight="1">
      <c r="A25" s="131" t="s">
        <v>175</v>
      </c>
      <c r="B25" s="132" t="s">
        <v>6</v>
      </c>
      <c r="C25" s="132" t="s">
        <v>6</v>
      </c>
      <c r="D25" s="82" t="s">
        <v>176</v>
      </c>
      <c r="E25" s="84">
        <v>5.77</v>
      </c>
      <c r="F25" s="84">
        <v>5.77</v>
      </c>
      <c r="G25" s="86" t="s">
        <v>6</v>
      </c>
    </row>
    <row r="26" spans="1:7" ht="21" customHeight="1">
      <c r="A26" s="131" t="s">
        <v>177</v>
      </c>
      <c r="B26" s="132" t="s">
        <v>6</v>
      </c>
      <c r="C26" s="132" t="s">
        <v>6</v>
      </c>
      <c r="D26" s="82" t="s">
        <v>178</v>
      </c>
      <c r="E26" s="84">
        <v>30.41</v>
      </c>
      <c r="F26" s="84">
        <v>30.41</v>
      </c>
      <c r="G26" s="86" t="s">
        <v>6</v>
      </c>
    </row>
    <row r="27" spans="1:7" ht="21" customHeight="1">
      <c r="A27" s="131" t="s">
        <v>179</v>
      </c>
      <c r="B27" s="132" t="s">
        <v>6</v>
      </c>
      <c r="C27" s="132" t="s">
        <v>6</v>
      </c>
      <c r="D27" s="82" t="s">
        <v>180</v>
      </c>
      <c r="E27" s="84">
        <v>30.41</v>
      </c>
      <c r="F27" s="84">
        <v>30.41</v>
      </c>
      <c r="G27" s="86" t="s">
        <v>6</v>
      </c>
    </row>
    <row r="28" spans="1:7" ht="21" customHeight="1">
      <c r="A28" s="131" t="s">
        <v>181</v>
      </c>
      <c r="B28" s="132" t="s">
        <v>6</v>
      </c>
      <c r="C28" s="132" t="s">
        <v>6</v>
      </c>
      <c r="D28" s="82" t="s">
        <v>182</v>
      </c>
      <c r="E28" s="84">
        <v>848.99</v>
      </c>
      <c r="F28" s="84">
        <v>483.52</v>
      </c>
      <c r="G28" s="84">
        <v>365.46</v>
      </c>
    </row>
    <row r="29" spans="1:7" ht="21" customHeight="1">
      <c r="A29" s="131" t="s">
        <v>183</v>
      </c>
      <c r="B29" s="132" t="s">
        <v>6</v>
      </c>
      <c r="C29" s="132" t="s">
        <v>6</v>
      </c>
      <c r="D29" s="82" t="s">
        <v>184</v>
      </c>
      <c r="E29" s="84">
        <v>216.76</v>
      </c>
      <c r="F29" s="84">
        <v>216.76</v>
      </c>
      <c r="G29" s="86" t="s">
        <v>6</v>
      </c>
    </row>
    <row r="30" spans="1:7" ht="21" customHeight="1">
      <c r="A30" s="131" t="s">
        <v>185</v>
      </c>
      <c r="B30" s="132" t="s">
        <v>6</v>
      </c>
      <c r="C30" s="132" t="s">
        <v>6</v>
      </c>
      <c r="D30" s="82" t="s">
        <v>186</v>
      </c>
      <c r="E30" s="84">
        <v>79.89</v>
      </c>
      <c r="F30" s="84">
        <v>79.89</v>
      </c>
      <c r="G30" s="86" t="s">
        <v>6</v>
      </c>
    </row>
    <row r="31" spans="1:7" ht="21" customHeight="1">
      <c r="A31" s="131" t="s">
        <v>187</v>
      </c>
      <c r="B31" s="132" t="s">
        <v>6</v>
      </c>
      <c r="C31" s="132" t="s">
        <v>6</v>
      </c>
      <c r="D31" s="82" t="s">
        <v>188</v>
      </c>
      <c r="E31" s="84">
        <v>136.87</v>
      </c>
      <c r="F31" s="84">
        <v>136.87</v>
      </c>
      <c r="G31" s="86" t="s">
        <v>6</v>
      </c>
    </row>
    <row r="32" spans="1:7" ht="21" customHeight="1">
      <c r="A32" s="131" t="s">
        <v>189</v>
      </c>
      <c r="B32" s="132" t="s">
        <v>6</v>
      </c>
      <c r="C32" s="132" t="s">
        <v>6</v>
      </c>
      <c r="D32" s="82" t="s">
        <v>190</v>
      </c>
      <c r="E32" s="84">
        <v>632.23</v>
      </c>
      <c r="F32" s="84">
        <v>266.76</v>
      </c>
      <c r="G32" s="84">
        <v>365.46</v>
      </c>
    </row>
    <row r="33" spans="1:7" ht="21" customHeight="1">
      <c r="A33" s="131" t="s">
        <v>191</v>
      </c>
      <c r="B33" s="132" t="s">
        <v>6</v>
      </c>
      <c r="C33" s="132" t="s">
        <v>6</v>
      </c>
      <c r="D33" s="82" t="s">
        <v>153</v>
      </c>
      <c r="E33" s="84">
        <v>257.11</v>
      </c>
      <c r="F33" s="84">
        <v>257.11</v>
      </c>
      <c r="G33" s="86" t="s">
        <v>6</v>
      </c>
    </row>
    <row r="34" spans="1:7" ht="21" customHeight="1">
      <c r="A34" s="131" t="s">
        <v>192</v>
      </c>
      <c r="B34" s="132" t="s">
        <v>6</v>
      </c>
      <c r="C34" s="132" t="s">
        <v>6</v>
      </c>
      <c r="D34" s="82" t="s">
        <v>193</v>
      </c>
      <c r="E34" s="84">
        <v>5.68</v>
      </c>
      <c r="F34" s="86" t="s">
        <v>6</v>
      </c>
      <c r="G34" s="84">
        <v>5.68</v>
      </c>
    </row>
    <row r="35" spans="1:7" ht="21" customHeight="1">
      <c r="A35" s="131" t="s">
        <v>194</v>
      </c>
      <c r="B35" s="132" t="s">
        <v>6</v>
      </c>
      <c r="C35" s="132" t="s">
        <v>6</v>
      </c>
      <c r="D35" s="82" t="s">
        <v>195</v>
      </c>
      <c r="E35" s="84">
        <v>307.24</v>
      </c>
      <c r="F35" s="84">
        <v>9.65</v>
      </c>
      <c r="G35" s="84">
        <v>297.59</v>
      </c>
    </row>
    <row r="36" spans="1:7" ht="21" customHeight="1">
      <c r="A36" s="131" t="s">
        <v>196</v>
      </c>
      <c r="B36" s="132" t="s">
        <v>6</v>
      </c>
      <c r="C36" s="132" t="s">
        <v>6</v>
      </c>
      <c r="D36" s="82" t="s">
        <v>197</v>
      </c>
      <c r="E36" s="84">
        <v>62.19</v>
      </c>
      <c r="F36" s="86" t="s">
        <v>6</v>
      </c>
      <c r="G36" s="84">
        <v>62.19</v>
      </c>
    </row>
    <row r="37" spans="1:7" ht="21" customHeight="1">
      <c r="A37" s="131" t="s">
        <v>198</v>
      </c>
      <c r="B37" s="132" t="s">
        <v>6</v>
      </c>
      <c r="C37" s="132" t="s">
        <v>6</v>
      </c>
      <c r="D37" s="82" t="s">
        <v>199</v>
      </c>
      <c r="E37" s="84">
        <v>182.33</v>
      </c>
      <c r="F37" s="84">
        <v>182.33</v>
      </c>
      <c r="G37" s="86" t="s">
        <v>6</v>
      </c>
    </row>
    <row r="38" spans="1:7" ht="21" customHeight="1" thickBot="1">
      <c r="A38" s="131" t="s">
        <v>200</v>
      </c>
      <c r="B38" s="132" t="s">
        <v>6</v>
      </c>
      <c r="C38" s="132" t="s">
        <v>6</v>
      </c>
      <c r="D38" s="82" t="s">
        <v>201</v>
      </c>
      <c r="E38" s="84">
        <v>182.33</v>
      </c>
      <c r="F38" s="84">
        <v>182.33</v>
      </c>
      <c r="G38" s="86" t="s">
        <v>6</v>
      </c>
    </row>
    <row r="39" spans="1:7" ht="21" customHeight="1" thickBot="1">
      <c r="A39" s="138" t="s">
        <v>202</v>
      </c>
      <c r="B39" s="139" t="s">
        <v>6</v>
      </c>
      <c r="C39" s="139" t="s">
        <v>6</v>
      </c>
      <c r="D39" s="83" t="s">
        <v>203</v>
      </c>
      <c r="E39" s="85">
        <v>182.33</v>
      </c>
      <c r="F39" s="85">
        <v>182.33</v>
      </c>
      <c r="G39" s="87" t="s">
        <v>6</v>
      </c>
    </row>
    <row r="40" spans="1:6" ht="12.75">
      <c r="A40" s="160" t="s">
        <v>128</v>
      </c>
      <c r="B40" s="160"/>
      <c r="C40" s="160"/>
      <c r="D40" s="160"/>
      <c r="E40" s="160"/>
      <c r="F40" s="160"/>
    </row>
  </sheetData>
  <sheetProtection/>
  <mergeCells count="40">
    <mergeCell ref="A7:C9"/>
    <mergeCell ref="A18:C18"/>
    <mergeCell ref="A19:C19"/>
    <mergeCell ref="A20:C20"/>
    <mergeCell ref="A21:C21"/>
    <mergeCell ref="A39:C39"/>
    <mergeCell ref="A25:C25"/>
    <mergeCell ref="A26:C26"/>
    <mergeCell ref="A27:C27"/>
    <mergeCell ref="A28:C28"/>
    <mergeCell ref="A40:F40"/>
    <mergeCell ref="A12:C12"/>
    <mergeCell ref="A13:C13"/>
    <mergeCell ref="A14:C14"/>
    <mergeCell ref="A15:C15"/>
    <mergeCell ref="A16:C16"/>
    <mergeCell ref="A17:C17"/>
    <mergeCell ref="A22:C22"/>
    <mergeCell ref="A23:C23"/>
    <mergeCell ref="A24:C24"/>
    <mergeCell ref="A2:B2"/>
    <mergeCell ref="A3:G3"/>
    <mergeCell ref="D4:F4"/>
    <mergeCell ref="A6:D6"/>
    <mergeCell ref="E6:G6"/>
    <mergeCell ref="A11:C11"/>
    <mergeCell ref="D7:D9"/>
    <mergeCell ref="E7:E9"/>
    <mergeCell ref="F7:F9"/>
    <mergeCell ref="G7:G9"/>
    <mergeCell ref="A35:C35"/>
    <mergeCell ref="A36:C36"/>
    <mergeCell ref="A37:C37"/>
    <mergeCell ref="A38:C38"/>
    <mergeCell ref="A29:C29"/>
    <mergeCell ref="A30:C30"/>
    <mergeCell ref="A31:C31"/>
    <mergeCell ref="A32:C32"/>
    <mergeCell ref="A33:C33"/>
    <mergeCell ref="A34:C34"/>
  </mergeCells>
  <printOptions horizontalCentered="1"/>
  <pageMargins left="1.14" right="0.75" top="0.98" bottom="0.98" header="0.51" footer="0.51"/>
  <pageSetup horizontalDpi="600" verticalDpi="600" orientation="landscape" paperSize="9" r:id="rId1"/>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E69"/>
  <sheetViews>
    <sheetView tabSelected="1" zoomScalePageLayoutView="0" workbookViewId="0" topLeftCell="A1">
      <selection activeCell="B5" sqref="B5"/>
    </sheetView>
  </sheetViews>
  <sheetFormatPr defaultColWidth="9.140625" defaultRowHeight="12.75"/>
  <cols>
    <col min="1" max="1" width="14.7109375" style="0" customWidth="1"/>
    <col min="2" max="3" width="29.00390625" style="0" customWidth="1"/>
    <col min="4" max="4" width="17.00390625" style="0" customWidth="1"/>
    <col min="5" max="5" width="16.421875" style="0" customWidth="1"/>
  </cols>
  <sheetData>
    <row r="1" spans="1:3" ht="12.75">
      <c r="A1" s="13"/>
      <c r="B1" s="13"/>
      <c r="C1" s="100" t="s">
        <v>205</v>
      </c>
    </row>
    <row r="2" spans="1:3" ht="20.25">
      <c r="A2" s="162" t="s">
        <v>206</v>
      </c>
      <c r="B2" s="162"/>
      <c r="C2" s="162"/>
    </row>
    <row r="3" spans="1:3" ht="12.75">
      <c r="A3" s="98" t="s">
        <v>274</v>
      </c>
      <c r="B3" s="99"/>
      <c r="C3" s="101" t="s">
        <v>207</v>
      </c>
    </row>
    <row r="4" spans="1:5" ht="22.5" customHeight="1">
      <c r="A4" s="163" t="s">
        <v>208</v>
      </c>
      <c r="B4" s="164"/>
      <c r="C4" s="165" t="s">
        <v>96</v>
      </c>
      <c r="D4" s="167" t="s">
        <v>272</v>
      </c>
      <c r="E4" s="167" t="s">
        <v>273</v>
      </c>
    </row>
    <row r="5" spans="1:5" ht="22.5" customHeight="1">
      <c r="A5" s="96" t="s">
        <v>209</v>
      </c>
      <c r="B5" s="96" t="s">
        <v>91</v>
      </c>
      <c r="C5" s="166"/>
      <c r="D5" s="168"/>
      <c r="E5" s="168"/>
    </row>
    <row r="6" spans="1:5" ht="22.5" customHeight="1">
      <c r="A6" s="96">
        <v>301</v>
      </c>
      <c r="B6" s="97" t="s">
        <v>210</v>
      </c>
      <c r="C6" s="113">
        <f>SUM(C7:C15)</f>
        <v>22458044.700000003</v>
      </c>
      <c r="D6" s="113">
        <f>SUM(D7:D15)</f>
        <v>22458044.700000003</v>
      </c>
      <c r="E6" s="111"/>
    </row>
    <row r="7" spans="1:5" ht="22.5" customHeight="1">
      <c r="A7" s="96">
        <v>30101</v>
      </c>
      <c r="B7" s="97" t="s">
        <v>211</v>
      </c>
      <c r="C7" s="112">
        <v>6985036.7</v>
      </c>
      <c r="D7" s="112">
        <v>6985036.7</v>
      </c>
      <c r="E7" s="111"/>
    </row>
    <row r="8" spans="1:5" ht="22.5" customHeight="1">
      <c r="A8" s="103">
        <v>30102</v>
      </c>
      <c r="B8" s="97" t="s">
        <v>212</v>
      </c>
      <c r="C8" s="113">
        <v>6497787.4</v>
      </c>
      <c r="D8" s="113">
        <v>6497787.4</v>
      </c>
      <c r="E8" s="111"/>
    </row>
    <row r="9" spans="1:5" ht="22.5" customHeight="1">
      <c r="A9" s="102">
        <v>30103</v>
      </c>
      <c r="B9" s="104" t="s">
        <v>213</v>
      </c>
      <c r="C9" s="112">
        <v>5683932</v>
      </c>
      <c r="D9" s="112">
        <v>5683932</v>
      </c>
      <c r="E9" s="111"/>
    </row>
    <row r="10" spans="1:5" ht="22.5" customHeight="1">
      <c r="A10" s="102">
        <v>30104</v>
      </c>
      <c r="B10" s="105" t="s">
        <v>214</v>
      </c>
      <c r="C10" s="113">
        <v>2225339</v>
      </c>
      <c r="D10" s="113">
        <v>2225339</v>
      </c>
      <c r="E10" s="111"/>
    </row>
    <row r="11" spans="1:5" ht="22.5" customHeight="1">
      <c r="A11" s="102">
        <v>30106</v>
      </c>
      <c r="B11" s="106" t="s">
        <v>215</v>
      </c>
      <c r="C11" s="114">
        <v>825178</v>
      </c>
      <c r="D11" s="114">
        <v>825178</v>
      </c>
      <c r="E11" s="111"/>
    </row>
    <row r="12" spans="1:5" ht="22.5" customHeight="1">
      <c r="A12" s="102">
        <v>30107</v>
      </c>
      <c r="B12" s="106" t="s">
        <v>216</v>
      </c>
      <c r="C12" s="115">
        <v>157200.6</v>
      </c>
      <c r="D12" s="115">
        <v>157200.6</v>
      </c>
      <c r="E12" s="111"/>
    </row>
    <row r="13" spans="1:5" ht="22.5" customHeight="1">
      <c r="A13" s="102">
        <v>30108</v>
      </c>
      <c r="B13" s="107" t="s">
        <v>217</v>
      </c>
      <c r="C13" s="113"/>
      <c r="D13" s="113"/>
      <c r="E13" s="111"/>
    </row>
    <row r="14" spans="1:5" ht="22.5" customHeight="1">
      <c r="A14" s="102">
        <v>30109</v>
      </c>
      <c r="B14" s="106" t="s">
        <v>218</v>
      </c>
      <c r="C14" s="116"/>
      <c r="D14" s="116"/>
      <c r="E14" s="111"/>
    </row>
    <row r="15" spans="1:5" ht="22.5" customHeight="1">
      <c r="A15" s="102">
        <v>30199</v>
      </c>
      <c r="B15" s="105" t="s">
        <v>219</v>
      </c>
      <c r="C15" s="117">
        <v>83571</v>
      </c>
      <c r="D15" s="117">
        <v>83571</v>
      </c>
      <c r="E15" s="111"/>
    </row>
    <row r="16" spans="1:5" ht="22.5" customHeight="1">
      <c r="A16" s="102">
        <v>302</v>
      </c>
      <c r="B16" s="105" t="s">
        <v>220</v>
      </c>
      <c r="C16" s="113">
        <f>SUM(C17:C43)</f>
        <v>2682648.5</v>
      </c>
      <c r="D16" s="111"/>
      <c r="E16" s="113">
        <f>SUM(E17:E43)</f>
        <v>2682648.5</v>
      </c>
    </row>
    <row r="17" spans="1:5" ht="22.5" customHeight="1">
      <c r="A17" s="102">
        <v>30201</v>
      </c>
      <c r="B17" s="106" t="s">
        <v>221</v>
      </c>
      <c r="C17" s="119">
        <v>330275</v>
      </c>
      <c r="D17" s="111"/>
      <c r="E17" s="119">
        <v>330275</v>
      </c>
    </row>
    <row r="18" spans="1:5" ht="22.5" customHeight="1">
      <c r="A18" s="102">
        <v>30202</v>
      </c>
      <c r="B18" s="106" t="s">
        <v>222</v>
      </c>
      <c r="C18" s="118">
        <v>29947</v>
      </c>
      <c r="D18" s="111"/>
      <c r="E18" s="118">
        <v>29947</v>
      </c>
    </row>
    <row r="19" spans="1:5" ht="22.5" customHeight="1">
      <c r="A19" s="102">
        <v>30203</v>
      </c>
      <c r="B19" s="106" t="s">
        <v>223</v>
      </c>
      <c r="C19" s="118"/>
      <c r="D19" s="111"/>
      <c r="E19" s="118"/>
    </row>
    <row r="20" spans="1:5" ht="22.5" customHeight="1">
      <c r="A20" s="102">
        <v>30204</v>
      </c>
      <c r="B20" s="106" t="s">
        <v>224</v>
      </c>
      <c r="C20" s="119"/>
      <c r="D20" s="111"/>
      <c r="E20" s="119"/>
    </row>
    <row r="21" spans="1:5" ht="22.5" customHeight="1">
      <c r="A21" s="102">
        <v>30205</v>
      </c>
      <c r="B21" s="106" t="s">
        <v>225</v>
      </c>
      <c r="C21" s="118">
        <v>4293.16</v>
      </c>
      <c r="D21" s="111"/>
      <c r="E21" s="118">
        <v>4293.16</v>
      </c>
    </row>
    <row r="22" spans="1:5" ht="22.5" customHeight="1">
      <c r="A22" s="102">
        <v>30206</v>
      </c>
      <c r="B22" s="106" t="s">
        <v>226</v>
      </c>
      <c r="C22" s="118">
        <v>112528.7</v>
      </c>
      <c r="D22" s="111"/>
      <c r="E22" s="118">
        <v>112528.7</v>
      </c>
    </row>
    <row r="23" spans="1:5" ht="22.5" customHeight="1">
      <c r="A23" s="102">
        <v>30207</v>
      </c>
      <c r="B23" s="106" t="s">
        <v>227</v>
      </c>
      <c r="C23" s="118">
        <v>20000</v>
      </c>
      <c r="D23" s="111"/>
      <c r="E23" s="118">
        <v>20000</v>
      </c>
    </row>
    <row r="24" spans="1:5" ht="22.5" customHeight="1">
      <c r="A24" s="102">
        <v>30208</v>
      </c>
      <c r="B24" s="106" t="s">
        <v>228</v>
      </c>
      <c r="C24" s="118"/>
      <c r="D24" s="111"/>
      <c r="E24" s="118"/>
    </row>
    <row r="25" spans="1:5" ht="22.5" customHeight="1">
      <c r="A25" s="102">
        <v>30209</v>
      </c>
      <c r="B25" s="106" t="s">
        <v>229</v>
      </c>
      <c r="C25" s="119"/>
      <c r="D25" s="111"/>
      <c r="E25" s="119"/>
    </row>
    <row r="26" spans="1:5" ht="22.5" customHeight="1">
      <c r="A26" s="102">
        <v>30211</v>
      </c>
      <c r="B26" s="106" t="s">
        <v>230</v>
      </c>
      <c r="C26" s="115">
        <v>1185.5</v>
      </c>
      <c r="D26" s="111"/>
      <c r="E26" s="115">
        <v>1185.5</v>
      </c>
    </row>
    <row r="27" spans="1:5" ht="22.5" customHeight="1">
      <c r="A27" s="102">
        <v>30212</v>
      </c>
      <c r="B27" s="107" t="s">
        <v>231</v>
      </c>
      <c r="C27" s="113"/>
      <c r="D27" s="111"/>
      <c r="E27" s="113"/>
    </row>
    <row r="28" spans="1:5" ht="22.5" customHeight="1">
      <c r="A28" s="102">
        <v>30213</v>
      </c>
      <c r="B28" s="108" t="s">
        <v>232</v>
      </c>
      <c r="C28" s="114">
        <v>3910</v>
      </c>
      <c r="D28" s="111"/>
      <c r="E28" s="114">
        <v>3910</v>
      </c>
    </row>
    <row r="29" spans="1:5" ht="22.5" customHeight="1">
      <c r="A29" s="102">
        <v>30214</v>
      </c>
      <c r="B29" s="108" t="s">
        <v>233</v>
      </c>
      <c r="C29" s="119"/>
      <c r="D29" s="111"/>
      <c r="E29" s="119"/>
    </row>
    <row r="30" spans="1:5" ht="22.5" customHeight="1">
      <c r="A30" s="102">
        <v>30215</v>
      </c>
      <c r="B30" s="108" t="s">
        <v>234</v>
      </c>
      <c r="C30" s="119"/>
      <c r="D30" s="111"/>
      <c r="E30" s="119"/>
    </row>
    <row r="31" spans="1:5" ht="22.5" customHeight="1">
      <c r="A31" s="102">
        <v>30216</v>
      </c>
      <c r="B31" s="108" t="s">
        <v>235</v>
      </c>
      <c r="C31" s="115"/>
      <c r="D31" s="111"/>
      <c r="E31" s="115"/>
    </row>
    <row r="32" spans="1:5" ht="22.5" customHeight="1">
      <c r="A32" s="102">
        <v>30217</v>
      </c>
      <c r="B32" s="107" t="s">
        <v>236</v>
      </c>
      <c r="C32" s="113">
        <v>4751</v>
      </c>
      <c r="D32" s="111"/>
      <c r="E32" s="113">
        <v>4751</v>
      </c>
    </row>
    <row r="33" spans="1:5" ht="22.5" customHeight="1">
      <c r="A33" s="102">
        <v>30218</v>
      </c>
      <c r="B33" s="106" t="s">
        <v>237</v>
      </c>
      <c r="C33" s="114"/>
      <c r="D33" s="111"/>
      <c r="E33" s="114"/>
    </row>
    <row r="34" spans="1:5" ht="22.5" customHeight="1">
      <c r="A34" s="102">
        <v>30224</v>
      </c>
      <c r="B34" s="106" t="s">
        <v>238</v>
      </c>
      <c r="C34" s="119"/>
      <c r="D34" s="111"/>
      <c r="E34" s="119"/>
    </row>
    <row r="35" spans="1:5" ht="22.5" customHeight="1">
      <c r="A35" s="102">
        <v>30225</v>
      </c>
      <c r="B35" s="106" t="s">
        <v>239</v>
      </c>
      <c r="C35" s="119"/>
      <c r="D35" s="111"/>
      <c r="E35" s="119"/>
    </row>
    <row r="36" spans="1:5" ht="22.5" customHeight="1">
      <c r="A36" s="102">
        <v>30226</v>
      </c>
      <c r="B36" s="106" t="s">
        <v>240</v>
      </c>
      <c r="C36" s="119">
        <v>41034</v>
      </c>
      <c r="D36" s="111"/>
      <c r="E36" s="119">
        <v>41034</v>
      </c>
    </row>
    <row r="37" spans="1:5" ht="22.5" customHeight="1">
      <c r="A37" s="102">
        <v>30227</v>
      </c>
      <c r="B37" s="106" t="s">
        <v>241</v>
      </c>
      <c r="C37" s="115">
        <v>9000</v>
      </c>
      <c r="D37" s="111"/>
      <c r="E37" s="115">
        <v>9000</v>
      </c>
    </row>
    <row r="38" spans="1:5" ht="22.5" customHeight="1">
      <c r="A38" s="102">
        <v>30228</v>
      </c>
      <c r="B38" s="105" t="s">
        <v>242</v>
      </c>
      <c r="C38" s="113">
        <v>249315.4</v>
      </c>
      <c r="D38" s="111"/>
      <c r="E38" s="113">
        <v>249315.4</v>
      </c>
    </row>
    <row r="39" spans="1:5" ht="22.5" customHeight="1">
      <c r="A39" s="102">
        <v>30229</v>
      </c>
      <c r="B39" s="106" t="s">
        <v>243</v>
      </c>
      <c r="C39" s="116"/>
      <c r="D39" s="111"/>
      <c r="E39" s="116"/>
    </row>
    <row r="40" spans="1:5" ht="22.5" customHeight="1">
      <c r="A40" s="102">
        <v>30231</v>
      </c>
      <c r="B40" s="105" t="s">
        <v>145</v>
      </c>
      <c r="C40" s="113"/>
      <c r="D40" s="111"/>
      <c r="E40" s="113"/>
    </row>
    <row r="41" spans="1:5" ht="22.5" customHeight="1">
      <c r="A41" s="102">
        <v>30239</v>
      </c>
      <c r="B41" s="106" t="s">
        <v>244</v>
      </c>
      <c r="C41" s="116">
        <v>879600</v>
      </c>
      <c r="D41" s="111"/>
      <c r="E41" s="116">
        <v>879600</v>
      </c>
    </row>
    <row r="42" spans="1:5" ht="22.5" customHeight="1">
      <c r="A42" s="102">
        <v>30240</v>
      </c>
      <c r="B42" s="105" t="s">
        <v>245</v>
      </c>
      <c r="C42" s="113"/>
      <c r="D42" s="111"/>
      <c r="E42" s="113"/>
    </row>
    <row r="43" spans="1:5" ht="22.5" customHeight="1">
      <c r="A43" s="102">
        <v>30299</v>
      </c>
      <c r="B43" s="105" t="s">
        <v>246</v>
      </c>
      <c r="C43" s="112">
        <v>996808.74</v>
      </c>
      <c r="D43" s="111"/>
      <c r="E43" s="112">
        <v>996808.74</v>
      </c>
    </row>
    <row r="44" spans="1:5" ht="22.5" customHeight="1">
      <c r="A44" s="102">
        <v>303</v>
      </c>
      <c r="B44" s="105" t="s">
        <v>247</v>
      </c>
      <c r="C44" s="113">
        <f>SUM(C45:C60)</f>
        <v>2590136.3899999997</v>
      </c>
      <c r="D44" s="113">
        <f>SUM(D45:D60)</f>
        <v>2590136.3899999997</v>
      </c>
      <c r="E44" s="111"/>
    </row>
    <row r="45" spans="1:5" ht="22.5" customHeight="1">
      <c r="A45" s="102">
        <v>30301</v>
      </c>
      <c r="B45" s="105" t="s">
        <v>248</v>
      </c>
      <c r="C45" s="112">
        <v>253686.35</v>
      </c>
      <c r="D45" s="112">
        <v>253686.35</v>
      </c>
      <c r="E45" s="111"/>
    </row>
    <row r="46" spans="1:5" ht="22.5" customHeight="1">
      <c r="A46" s="102">
        <v>30302</v>
      </c>
      <c r="B46" s="105" t="s">
        <v>249</v>
      </c>
      <c r="C46" s="113"/>
      <c r="D46" s="113"/>
      <c r="E46" s="111"/>
    </row>
    <row r="47" spans="1:5" ht="22.5" customHeight="1">
      <c r="A47" s="102">
        <v>30303</v>
      </c>
      <c r="B47" s="106" t="s">
        <v>250</v>
      </c>
      <c r="C47" s="116"/>
      <c r="D47" s="116"/>
      <c r="E47" s="111"/>
    </row>
    <row r="48" spans="1:5" ht="22.5" customHeight="1">
      <c r="A48" s="102">
        <v>30304</v>
      </c>
      <c r="B48" s="105" t="s">
        <v>251</v>
      </c>
      <c r="C48" s="113">
        <v>327474</v>
      </c>
      <c r="D48" s="113">
        <v>327474</v>
      </c>
      <c r="E48" s="111"/>
    </row>
    <row r="49" spans="1:5" ht="22.5" customHeight="1">
      <c r="A49" s="102">
        <v>30305</v>
      </c>
      <c r="B49" s="105" t="s">
        <v>252</v>
      </c>
      <c r="C49" s="120">
        <v>905.95</v>
      </c>
      <c r="D49" s="120">
        <v>905.95</v>
      </c>
      <c r="E49" s="111"/>
    </row>
    <row r="50" spans="1:5" ht="22.5" customHeight="1">
      <c r="A50" s="102">
        <v>30306</v>
      </c>
      <c r="B50" s="106" t="s">
        <v>253</v>
      </c>
      <c r="C50" s="116"/>
      <c r="D50" s="116"/>
      <c r="E50" s="111"/>
    </row>
    <row r="51" spans="1:5" ht="22.5" customHeight="1">
      <c r="A51" s="102">
        <v>30307</v>
      </c>
      <c r="B51" s="105" t="s">
        <v>254</v>
      </c>
      <c r="C51" s="113"/>
      <c r="D51" s="113"/>
      <c r="E51" s="111"/>
    </row>
    <row r="52" spans="1:5" ht="22.5" customHeight="1">
      <c r="A52" s="102">
        <v>30308</v>
      </c>
      <c r="B52" s="106" t="s">
        <v>255</v>
      </c>
      <c r="C52" s="116"/>
      <c r="D52" s="116"/>
      <c r="E52" s="111"/>
    </row>
    <row r="53" spans="1:5" ht="22.5" customHeight="1">
      <c r="A53" s="102">
        <v>30309</v>
      </c>
      <c r="B53" s="105" t="s">
        <v>256</v>
      </c>
      <c r="C53" s="113"/>
      <c r="D53" s="113"/>
      <c r="E53" s="111"/>
    </row>
    <row r="54" spans="1:5" ht="22.5" customHeight="1">
      <c r="A54" s="102">
        <v>30310</v>
      </c>
      <c r="B54" s="105" t="s">
        <v>257</v>
      </c>
      <c r="C54" s="112"/>
      <c r="D54" s="112"/>
      <c r="E54" s="111"/>
    </row>
    <row r="55" spans="1:5" ht="22.5" customHeight="1">
      <c r="A55" s="102">
        <v>30311</v>
      </c>
      <c r="B55" s="105" t="s">
        <v>258</v>
      </c>
      <c r="C55" s="113">
        <v>1823289</v>
      </c>
      <c r="D55" s="113">
        <v>1823289</v>
      </c>
      <c r="E55" s="111"/>
    </row>
    <row r="56" spans="1:5" ht="22.5" customHeight="1">
      <c r="A56" s="102">
        <v>30312</v>
      </c>
      <c r="B56" s="106" t="s">
        <v>259</v>
      </c>
      <c r="C56" s="114"/>
      <c r="D56" s="114"/>
      <c r="E56" s="111"/>
    </row>
    <row r="57" spans="1:5" ht="22.5" customHeight="1">
      <c r="A57" s="102">
        <v>30313</v>
      </c>
      <c r="B57" s="106" t="s">
        <v>260</v>
      </c>
      <c r="C57" s="119"/>
      <c r="D57" s="119"/>
      <c r="E57" s="111"/>
    </row>
    <row r="58" spans="1:5" ht="22.5" customHeight="1">
      <c r="A58" s="102">
        <v>30314</v>
      </c>
      <c r="B58" s="106" t="s">
        <v>261</v>
      </c>
      <c r="C58" s="119"/>
      <c r="D58" s="119"/>
      <c r="E58" s="111"/>
    </row>
    <row r="59" spans="1:5" ht="22.5" customHeight="1">
      <c r="A59" s="102">
        <v>30315</v>
      </c>
      <c r="B59" s="106" t="s">
        <v>262</v>
      </c>
      <c r="C59" s="119"/>
      <c r="D59" s="119"/>
      <c r="E59" s="111"/>
    </row>
    <row r="60" spans="1:5" ht="22.5" customHeight="1">
      <c r="A60" s="102">
        <v>30399</v>
      </c>
      <c r="B60" s="106" t="s">
        <v>263</v>
      </c>
      <c r="C60" s="115">
        <v>184781.09</v>
      </c>
      <c r="D60" s="115">
        <v>184781.09</v>
      </c>
      <c r="E60" s="111"/>
    </row>
    <row r="61" spans="1:5" ht="22.5" customHeight="1">
      <c r="A61" s="102">
        <v>310</v>
      </c>
      <c r="B61" s="105" t="s">
        <v>264</v>
      </c>
      <c r="C61" s="113">
        <f>SUM(C62:C69)</f>
        <v>455781</v>
      </c>
      <c r="D61" s="111"/>
      <c r="E61" s="113">
        <f>SUM(E62:E69)</f>
        <v>455781</v>
      </c>
    </row>
    <row r="62" spans="1:5" ht="22.5" customHeight="1">
      <c r="A62" s="102">
        <v>31002</v>
      </c>
      <c r="B62" s="106" t="s">
        <v>265</v>
      </c>
      <c r="C62" s="114">
        <v>455781</v>
      </c>
      <c r="D62" s="111"/>
      <c r="E62" s="114">
        <v>455781</v>
      </c>
    </row>
    <row r="63" spans="1:5" ht="22.5" customHeight="1">
      <c r="A63" s="102">
        <v>31003</v>
      </c>
      <c r="B63" s="106" t="s">
        <v>266</v>
      </c>
      <c r="C63" s="119"/>
      <c r="D63" s="111"/>
      <c r="E63" s="111"/>
    </row>
    <row r="64" spans="1:5" ht="22.5" customHeight="1">
      <c r="A64" s="102">
        <v>31006</v>
      </c>
      <c r="B64" s="106" t="s">
        <v>267</v>
      </c>
      <c r="C64" s="119"/>
      <c r="D64" s="111"/>
      <c r="E64" s="111"/>
    </row>
    <row r="65" spans="1:5" ht="22.5" customHeight="1">
      <c r="A65" s="102">
        <v>31007</v>
      </c>
      <c r="B65" s="106" t="s">
        <v>268</v>
      </c>
      <c r="C65" s="119"/>
      <c r="D65" s="111"/>
      <c r="E65" s="111"/>
    </row>
    <row r="66" spans="1:5" ht="22.5" customHeight="1">
      <c r="A66" s="102">
        <v>31008</v>
      </c>
      <c r="B66" s="106" t="s">
        <v>269</v>
      </c>
      <c r="C66" s="119"/>
      <c r="D66" s="111"/>
      <c r="E66" s="111"/>
    </row>
    <row r="67" spans="1:5" ht="22.5" customHeight="1">
      <c r="A67" s="102">
        <v>31013</v>
      </c>
      <c r="B67" s="105" t="s">
        <v>270</v>
      </c>
      <c r="C67" s="113"/>
      <c r="D67" s="111"/>
      <c r="E67" s="111"/>
    </row>
    <row r="68" spans="1:5" ht="22.5" customHeight="1">
      <c r="A68" s="102">
        <v>31019</v>
      </c>
      <c r="B68" s="106" t="s">
        <v>271</v>
      </c>
      <c r="C68" s="114"/>
      <c r="D68" s="111"/>
      <c r="E68" s="111"/>
    </row>
    <row r="69" spans="1:5" ht="22.5" customHeight="1">
      <c r="A69" s="109">
        <v>31099</v>
      </c>
      <c r="B69" s="110" t="s">
        <v>264</v>
      </c>
      <c r="C69" s="113"/>
      <c r="D69" s="111"/>
      <c r="E69" s="111"/>
    </row>
  </sheetData>
  <sheetProtection/>
  <mergeCells count="5">
    <mergeCell ref="A2:C2"/>
    <mergeCell ref="A4:B4"/>
    <mergeCell ref="C4:C5"/>
    <mergeCell ref="D4:D5"/>
    <mergeCell ref="E4:E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2"/>
  <sheetViews>
    <sheetView zoomScalePageLayoutView="0" workbookViewId="0" topLeftCell="A1">
      <selection activeCell="F20" sqref="F20"/>
    </sheetView>
  </sheetViews>
  <sheetFormatPr defaultColWidth="9.140625" defaultRowHeight="12.75"/>
  <cols>
    <col min="1" max="3" width="3.140625" style="0" customWidth="1"/>
    <col min="4" max="4" width="29.7109375" style="0" customWidth="1"/>
    <col min="5" max="8" width="16.00390625" style="0" customWidth="1"/>
    <col min="9" max="9" width="13.00390625" style="0" customWidth="1"/>
    <col min="10" max="10" width="16.00390625" style="0" customWidth="1"/>
    <col min="11" max="11" width="9.7109375" style="0" customWidth="1"/>
  </cols>
  <sheetData>
    <row r="1" spans="1:6" ht="12.75">
      <c r="A1" s="16"/>
      <c r="B1" s="16"/>
      <c r="C1" s="16"/>
      <c r="D1" s="16"/>
      <c r="E1" s="16"/>
      <c r="F1" s="16"/>
    </row>
    <row r="2" spans="1:6" ht="20.25">
      <c r="A2" s="169" t="s">
        <v>129</v>
      </c>
      <c r="B2" s="169"/>
      <c r="C2" s="169"/>
      <c r="D2" s="17"/>
      <c r="E2" s="17"/>
      <c r="F2" s="17"/>
    </row>
    <row r="3" spans="1:10" ht="27">
      <c r="A3" s="121" t="s">
        <v>130</v>
      </c>
      <c r="B3" s="121"/>
      <c r="C3" s="121"/>
      <c r="D3" s="121"/>
      <c r="E3" s="121"/>
      <c r="F3" s="121"/>
      <c r="G3" s="121"/>
      <c r="H3" s="121"/>
      <c r="I3" s="121"/>
      <c r="J3" s="121"/>
    </row>
    <row r="4" spans="1:10" ht="15">
      <c r="A4" s="18"/>
      <c r="B4" s="19"/>
      <c r="E4" s="170" t="s">
        <v>131</v>
      </c>
      <c r="F4" s="170"/>
      <c r="G4" s="170"/>
      <c r="J4" s="32" t="s">
        <v>3</v>
      </c>
    </row>
    <row r="5" ht="15">
      <c r="A5" s="20" t="s">
        <v>4</v>
      </c>
    </row>
    <row r="6" spans="1:10" ht="15" customHeight="1">
      <c r="A6" s="155" t="s">
        <v>8</v>
      </c>
      <c r="B6" s="171" t="s">
        <v>6</v>
      </c>
      <c r="C6" s="171" t="s">
        <v>6</v>
      </c>
      <c r="D6" s="171" t="s">
        <v>6</v>
      </c>
      <c r="E6" s="177" t="s">
        <v>132</v>
      </c>
      <c r="F6" s="177" t="s">
        <v>133</v>
      </c>
      <c r="G6" s="171" t="s">
        <v>127</v>
      </c>
      <c r="H6" s="171" t="s">
        <v>6</v>
      </c>
      <c r="I6" s="171" t="s">
        <v>6</v>
      </c>
      <c r="J6" s="177" t="s">
        <v>134</v>
      </c>
    </row>
    <row r="7" spans="1:10" ht="15" customHeight="1">
      <c r="A7" s="161" t="s">
        <v>90</v>
      </c>
      <c r="B7" s="178" t="s">
        <v>6</v>
      </c>
      <c r="C7" s="178" t="s">
        <v>6</v>
      </c>
      <c r="D7" s="178" t="s">
        <v>91</v>
      </c>
      <c r="E7" s="175" t="s">
        <v>132</v>
      </c>
      <c r="F7" s="175"/>
      <c r="G7" s="178" t="s">
        <v>96</v>
      </c>
      <c r="H7" s="174" t="s">
        <v>101</v>
      </c>
      <c r="I7" s="174" t="s">
        <v>102</v>
      </c>
      <c r="J7" s="175" t="s">
        <v>134</v>
      </c>
    </row>
    <row r="8" spans="1:10" ht="15" customHeight="1">
      <c r="A8" s="161" t="s">
        <v>6</v>
      </c>
      <c r="B8" s="178" t="s">
        <v>6</v>
      </c>
      <c r="C8" s="178" t="s">
        <v>6</v>
      </c>
      <c r="D8" s="178" t="s">
        <v>6</v>
      </c>
      <c r="E8" s="175" t="s">
        <v>6</v>
      </c>
      <c r="F8" s="175"/>
      <c r="G8" s="178" t="s">
        <v>6</v>
      </c>
      <c r="H8" s="175"/>
      <c r="I8" s="175"/>
      <c r="J8" s="175" t="s">
        <v>6</v>
      </c>
    </row>
    <row r="9" spans="1:10" ht="30.75" customHeight="1">
      <c r="A9" s="161" t="s">
        <v>6</v>
      </c>
      <c r="B9" s="178" t="s">
        <v>6</v>
      </c>
      <c r="C9" s="178" t="s">
        <v>6</v>
      </c>
      <c r="D9" s="178" t="s">
        <v>6</v>
      </c>
      <c r="E9" s="176" t="s">
        <v>6</v>
      </c>
      <c r="F9" s="176"/>
      <c r="G9" s="178" t="s">
        <v>6</v>
      </c>
      <c r="H9" s="176"/>
      <c r="I9" s="176"/>
      <c r="J9" s="176" t="s">
        <v>6</v>
      </c>
    </row>
    <row r="10" spans="1:10" ht="21.75" customHeight="1">
      <c r="A10" s="22" t="s">
        <v>93</v>
      </c>
      <c r="B10" s="22" t="s">
        <v>94</v>
      </c>
      <c r="C10" s="22" t="s">
        <v>95</v>
      </c>
      <c r="D10" s="21" t="s">
        <v>96</v>
      </c>
      <c r="E10" s="23" t="s">
        <v>6</v>
      </c>
      <c r="F10" s="24"/>
      <c r="G10" s="24"/>
      <c r="H10" s="24"/>
      <c r="I10" s="24"/>
      <c r="J10" s="23" t="s">
        <v>6</v>
      </c>
    </row>
    <row r="11" spans="1:10" ht="21.75" customHeight="1">
      <c r="A11" s="172"/>
      <c r="B11" s="173"/>
      <c r="C11" s="173"/>
      <c r="D11" s="25"/>
      <c r="E11" s="23"/>
      <c r="F11" s="24"/>
      <c r="G11" s="24"/>
      <c r="H11" s="23"/>
      <c r="I11" s="24"/>
      <c r="J11" s="23"/>
    </row>
    <row r="12" spans="1:10" ht="21.75" customHeight="1">
      <c r="A12" s="172"/>
      <c r="B12" s="173"/>
      <c r="C12" s="173"/>
      <c r="D12" s="25"/>
      <c r="E12" s="23"/>
      <c r="F12" s="24"/>
      <c r="G12" s="24"/>
      <c r="H12" s="23"/>
      <c r="I12" s="24"/>
      <c r="J12" s="23"/>
    </row>
    <row r="13" spans="1:10" ht="21.75" customHeight="1">
      <c r="A13" s="172"/>
      <c r="B13" s="173"/>
      <c r="C13" s="173"/>
      <c r="D13" s="25"/>
      <c r="E13" s="23"/>
      <c r="F13" s="24"/>
      <c r="G13" s="24"/>
      <c r="H13" s="23"/>
      <c r="I13" s="24"/>
      <c r="J13" s="23"/>
    </row>
    <row r="14" spans="1:10" ht="21.75" customHeight="1">
      <c r="A14" s="172"/>
      <c r="B14" s="173"/>
      <c r="C14" s="173"/>
      <c r="D14" s="25"/>
      <c r="E14" s="23"/>
      <c r="F14" s="24"/>
      <c r="G14" s="24"/>
      <c r="H14" s="23"/>
      <c r="I14" s="24"/>
      <c r="J14" s="23"/>
    </row>
    <row r="15" spans="1:10" ht="21.75" customHeight="1">
      <c r="A15" s="172"/>
      <c r="B15" s="173"/>
      <c r="C15" s="173"/>
      <c r="D15" s="25"/>
      <c r="E15" s="23"/>
      <c r="F15" s="24"/>
      <c r="G15" s="24"/>
      <c r="H15" s="23"/>
      <c r="I15" s="24"/>
      <c r="J15" s="23"/>
    </row>
    <row r="16" spans="1:10" ht="21.75" customHeight="1">
      <c r="A16" s="172"/>
      <c r="B16" s="173"/>
      <c r="C16" s="173"/>
      <c r="D16" s="25"/>
      <c r="E16" s="23"/>
      <c r="F16" s="24"/>
      <c r="G16" s="24"/>
      <c r="H16" s="23"/>
      <c r="I16" s="24"/>
      <c r="J16" s="23"/>
    </row>
    <row r="17" spans="1:10" ht="21.75" customHeight="1">
      <c r="A17" s="179"/>
      <c r="B17" s="180"/>
      <c r="C17" s="180"/>
      <c r="D17" s="26"/>
      <c r="E17" s="27"/>
      <c r="F17" s="28"/>
      <c r="G17" s="28"/>
      <c r="H17" s="28"/>
      <c r="I17" s="28"/>
      <c r="J17" s="27"/>
    </row>
    <row r="18" spans="1:10" ht="21.75" customHeight="1">
      <c r="A18" s="179"/>
      <c r="B18" s="180"/>
      <c r="C18" s="180"/>
      <c r="D18" s="26"/>
      <c r="E18" s="27"/>
      <c r="F18" s="28"/>
      <c r="G18" s="28"/>
      <c r="H18" s="27"/>
      <c r="I18" s="28"/>
      <c r="J18" s="27"/>
    </row>
    <row r="19" spans="1:10" ht="21.75" customHeight="1">
      <c r="A19" s="179"/>
      <c r="B19" s="180"/>
      <c r="C19" s="180"/>
      <c r="D19" s="26"/>
      <c r="E19" s="27"/>
      <c r="F19" s="28"/>
      <c r="G19" s="28"/>
      <c r="H19" s="28"/>
      <c r="I19" s="28"/>
      <c r="J19" s="27"/>
    </row>
    <row r="20" spans="1:10" ht="21.75" customHeight="1">
      <c r="A20" s="179"/>
      <c r="B20" s="180"/>
      <c r="C20" s="180"/>
      <c r="D20" s="26"/>
      <c r="E20" s="27"/>
      <c r="F20" s="28"/>
      <c r="G20" s="28"/>
      <c r="H20" s="28"/>
      <c r="I20" s="27"/>
      <c r="J20" s="27"/>
    </row>
    <row r="21" spans="1:10" ht="21.75" customHeight="1" thickBot="1">
      <c r="A21" s="181"/>
      <c r="B21" s="182"/>
      <c r="C21" s="182"/>
      <c r="D21" s="29"/>
      <c r="E21" s="30"/>
      <c r="F21" s="31"/>
      <c r="G21" s="31"/>
      <c r="H21" s="30"/>
      <c r="I21" s="31"/>
      <c r="J21" s="30"/>
    </row>
    <row r="22" spans="1:8" ht="12.75">
      <c r="A22" s="140" t="s">
        <v>135</v>
      </c>
      <c r="B22" s="141"/>
      <c r="C22" s="141"/>
      <c r="D22" s="141"/>
      <c r="E22" s="141"/>
      <c r="F22" s="141"/>
      <c r="G22" s="141"/>
      <c r="H22" s="141"/>
    </row>
  </sheetData>
  <sheetProtection/>
  <mergeCells count="25">
    <mergeCell ref="A18:C18"/>
    <mergeCell ref="A19:C19"/>
    <mergeCell ref="A20:C20"/>
    <mergeCell ref="A21:C21"/>
    <mergeCell ref="A22:H22"/>
    <mergeCell ref="D7:D9"/>
    <mergeCell ref="E6:E9"/>
    <mergeCell ref="F6:F9"/>
    <mergeCell ref="G7:G9"/>
    <mergeCell ref="H7:H9"/>
    <mergeCell ref="A12:C12"/>
    <mergeCell ref="A13:C13"/>
    <mergeCell ref="A14:C14"/>
    <mergeCell ref="A15:C15"/>
    <mergeCell ref="A16:C16"/>
    <mergeCell ref="A17:C17"/>
    <mergeCell ref="A2:C2"/>
    <mergeCell ref="A3:J3"/>
    <mergeCell ref="E4:G4"/>
    <mergeCell ref="A6:D6"/>
    <mergeCell ref="G6:I6"/>
    <mergeCell ref="A11:C11"/>
    <mergeCell ref="I7:I9"/>
    <mergeCell ref="J6:J9"/>
    <mergeCell ref="A7:C9"/>
  </mergeCells>
  <printOptions/>
  <pageMargins left="0.71" right="0.71" top="0.75" bottom="0.75" header="0.31" footer="0.31"/>
  <pageSetup horizontalDpi="600" verticalDpi="600" orientation="landscape" paperSize="9" r:id="rId1"/>
  <headerFooter>
    <oddFooter>&amp;L&amp;"-,常规"&amp;12  — 13 —</oddFooter>
  </headerFooter>
</worksheet>
</file>

<file path=xl/worksheets/sheet8.xml><?xml version="1.0" encoding="utf-8"?>
<worksheet xmlns="http://schemas.openxmlformats.org/spreadsheetml/2006/main" xmlns:r="http://schemas.openxmlformats.org/officeDocument/2006/relationships">
  <dimension ref="A2:ID13"/>
  <sheetViews>
    <sheetView zoomScalePageLayoutView="0" workbookViewId="0" topLeftCell="A1">
      <selection activeCell="K10" sqref="K10"/>
    </sheetView>
  </sheetViews>
  <sheetFormatPr defaultColWidth="9.140625" defaultRowHeight="12.75"/>
  <cols>
    <col min="1" max="1" width="11.421875" style="1" customWidth="1"/>
    <col min="2" max="2" width="10.8515625" style="1" customWidth="1"/>
    <col min="3" max="3" width="11.57421875" style="1" customWidth="1"/>
    <col min="4" max="4" width="13.28125" style="1" customWidth="1"/>
    <col min="5" max="5" width="10.140625" style="1" customWidth="1"/>
    <col min="6" max="6" width="7.57421875" style="1" customWidth="1"/>
    <col min="7" max="11" width="11.57421875" style="1" customWidth="1"/>
    <col min="12" max="16384" width="9.140625" style="1" customWidth="1"/>
  </cols>
  <sheetData>
    <row r="1" ht="21" customHeight="1"/>
    <row r="2" ht="26.25" customHeight="1">
      <c r="A2" s="2" t="s">
        <v>136</v>
      </c>
    </row>
    <row r="3" spans="1:238" ht="27">
      <c r="A3" s="183" t="s">
        <v>137</v>
      </c>
      <c r="B3" s="183"/>
      <c r="C3" s="183"/>
      <c r="D3" s="183"/>
      <c r="E3" s="183"/>
      <c r="F3" s="183"/>
      <c r="G3" s="183"/>
      <c r="H3" s="183"/>
      <c r="I3" s="183"/>
      <c r="J3" s="183"/>
      <c r="K3" s="183"/>
      <c r="L3" s="183"/>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row>
    <row r="4" spans="1:238" ht="22.5">
      <c r="A4" s="3"/>
      <c r="B4" s="184"/>
      <c r="C4" s="184"/>
      <c r="D4" s="184"/>
      <c r="E4" s="184"/>
      <c r="F4" s="184"/>
      <c r="G4" s="184"/>
      <c r="H4" s="184"/>
      <c r="I4" s="184"/>
      <c r="J4" s="184"/>
      <c r="K4" s="184"/>
      <c r="L4" s="184"/>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ht="24" customHeight="1">
      <c r="A5" s="185" t="s">
        <v>138</v>
      </c>
      <c r="B5" s="185"/>
      <c r="C5" s="185"/>
      <c r="D5" s="185"/>
      <c r="E5" s="185"/>
      <c r="F5" s="185"/>
      <c r="G5" s="185"/>
      <c r="H5" s="185"/>
      <c r="I5" s="185"/>
      <c r="J5" s="185"/>
      <c r="K5" s="185"/>
      <c r="L5" s="185"/>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ht="27" customHeight="1">
      <c r="A6" s="186" t="s">
        <v>139</v>
      </c>
      <c r="B6" s="187"/>
      <c r="C6" s="187"/>
      <c r="D6" s="187"/>
      <c r="E6" s="187"/>
      <c r="F6" s="187"/>
      <c r="G6" s="187" t="s">
        <v>140</v>
      </c>
      <c r="H6" s="187"/>
      <c r="I6" s="187"/>
      <c r="J6" s="187"/>
      <c r="K6" s="187"/>
      <c r="L6" s="188"/>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row>
    <row r="7" spans="1:238" ht="31.5" customHeight="1">
      <c r="A7" s="193" t="s">
        <v>96</v>
      </c>
      <c r="B7" s="195" t="s">
        <v>141</v>
      </c>
      <c r="C7" s="189" t="s">
        <v>142</v>
      </c>
      <c r="D7" s="190"/>
      <c r="E7" s="190"/>
      <c r="F7" s="189" t="s">
        <v>143</v>
      </c>
      <c r="G7" s="195" t="s">
        <v>96</v>
      </c>
      <c r="H7" s="195" t="s">
        <v>141</v>
      </c>
      <c r="I7" s="189" t="s">
        <v>142</v>
      </c>
      <c r="J7" s="190"/>
      <c r="K7" s="190"/>
      <c r="L7" s="197" t="s">
        <v>143</v>
      </c>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row>
    <row r="8" spans="1:238" ht="46.5" customHeight="1">
      <c r="A8" s="194"/>
      <c r="B8" s="196"/>
      <c r="C8" s="4" t="s">
        <v>92</v>
      </c>
      <c r="D8" s="4" t="s">
        <v>144</v>
      </c>
      <c r="E8" s="4" t="s">
        <v>145</v>
      </c>
      <c r="F8" s="190"/>
      <c r="G8" s="196"/>
      <c r="H8" s="196"/>
      <c r="I8" s="4" t="s">
        <v>92</v>
      </c>
      <c r="J8" s="4" t="s">
        <v>146</v>
      </c>
      <c r="K8" s="4" t="s">
        <v>145</v>
      </c>
      <c r="L8" s="198"/>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ht="48" customHeight="1">
      <c r="A9" s="5">
        <v>1</v>
      </c>
      <c r="B9" s="6">
        <v>2</v>
      </c>
      <c r="C9" s="6">
        <v>3</v>
      </c>
      <c r="D9" s="6">
        <v>4</v>
      </c>
      <c r="E9" s="6">
        <v>5</v>
      </c>
      <c r="F9" s="6">
        <v>6</v>
      </c>
      <c r="G9" s="6">
        <v>7</v>
      </c>
      <c r="H9" s="6">
        <v>8</v>
      </c>
      <c r="I9" s="6">
        <v>9</v>
      </c>
      <c r="J9" s="6">
        <v>10</v>
      </c>
      <c r="K9" s="6">
        <v>11</v>
      </c>
      <c r="L9" s="14">
        <v>12</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ht="45.75" customHeight="1">
      <c r="A10" s="7">
        <v>172</v>
      </c>
      <c r="B10" s="8"/>
      <c r="C10" s="9">
        <v>75</v>
      </c>
      <c r="D10" s="9"/>
      <c r="E10" s="9">
        <v>75</v>
      </c>
      <c r="F10" s="9">
        <v>97</v>
      </c>
      <c r="G10" s="8">
        <v>90.29</v>
      </c>
      <c r="H10" s="8"/>
      <c r="I10" s="9"/>
      <c r="J10" s="9"/>
      <c r="K10" s="9">
        <v>72.45</v>
      </c>
      <c r="L10" s="15">
        <v>17.84</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row>
    <row r="11" spans="1:12" ht="39" customHeight="1">
      <c r="A11" s="191" t="s">
        <v>147</v>
      </c>
      <c r="B11" s="191"/>
      <c r="C11" s="191"/>
      <c r="D11" s="191"/>
      <c r="E11" s="191"/>
      <c r="F11" s="191"/>
      <c r="G11" s="191"/>
      <c r="H11" s="191"/>
      <c r="I11" s="191"/>
      <c r="J11" s="191"/>
      <c r="K11" s="191"/>
      <c r="L11" s="191"/>
    </row>
    <row r="12" spans="1:3" ht="36.75" customHeight="1">
      <c r="A12" s="10"/>
      <c r="B12" s="10"/>
      <c r="C12" s="11"/>
    </row>
    <row r="13" spans="1:3" ht="27.75" customHeight="1">
      <c r="A13" s="192"/>
      <c r="B13" s="192"/>
      <c r="C13" s="11"/>
    </row>
  </sheetData>
  <sheetProtection/>
  <mergeCells count="15">
    <mergeCell ref="A11:L11"/>
    <mergeCell ref="A13:B13"/>
    <mergeCell ref="A7:A8"/>
    <mergeCell ref="B7:B8"/>
    <mergeCell ref="F7:F8"/>
    <mergeCell ref="G7:G8"/>
    <mergeCell ref="H7:H8"/>
    <mergeCell ref="L7:L8"/>
    <mergeCell ref="A3:L3"/>
    <mergeCell ref="B4:L4"/>
    <mergeCell ref="A5:L5"/>
    <mergeCell ref="A6:F6"/>
    <mergeCell ref="G6:L6"/>
    <mergeCell ref="C7:E7"/>
    <mergeCell ref="I7:K7"/>
  </mergeCells>
  <printOptions horizontalCentered="1"/>
  <pageMargins left="0.71" right="0.71" top="0.75" bottom="0.75" header="0.31" footer="0.31"/>
  <pageSetup horizontalDpi="600" verticalDpi="600" orientation="landscape" paperSize="9" r:id="rId1"/>
  <headerFooter>
    <oddFooter>&amp;L  — 14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2017-08-15T07:11:34Z</cp:lastPrinted>
  <dcterms:created xsi:type="dcterms:W3CDTF">2017-08-14T02:45:32Z</dcterms:created>
  <dcterms:modified xsi:type="dcterms:W3CDTF">2017-11-06T06:55:42Z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