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0" r:id="rId10"/>
    <sheet name="政府经济分类预算明细表" sheetId="11" r:id="rId11"/>
  </sheets>
  <definedNames>
    <definedName name="_xlnm.Print_Area" localSheetId="0">部门收支总表!$A$1:$D$29</definedName>
    <definedName name="_xlnm.Print_Titles" localSheetId="0">部门收支总表!$1:5</definedName>
    <definedName name="_xlnm.Print_Area" localSheetId="1">部门收入总表!$A$1:$O$12</definedName>
    <definedName name="_xlnm.Print_Titles" localSheetId="1">部门收入总表!$1:5</definedName>
    <definedName name="_xlnm.Print_Area" localSheetId="2">部门支出总表!$A$1:$J$20</definedName>
    <definedName name="_xlnm.Print_Titles" localSheetId="2">部门支出总表!$1:6</definedName>
    <definedName name="_xlnm.Print_Area" localSheetId="3">财政拨款收支总表!$A$1:$G$28</definedName>
    <definedName name="_xlnm.Print_Titles" localSheetId="3">财政拨款收支总表!$1:5</definedName>
    <definedName name="_xlnm.Print_Area" localSheetId="4">一般公共预算支出总表!$A$1:$L$14</definedName>
    <definedName name="_xlnm.Print_Titles" localSheetId="4">一般公共预算支出总表!$1:6</definedName>
    <definedName name="_xlnm.Print_Area" localSheetId="5">'一般公共预算基本支出-部门经济分类'!$A$1:$C$60</definedName>
    <definedName name="_xlnm.Print_Titles" localSheetId="5">'一般公共预算基本支出-部门经济分类'!$1:5</definedName>
    <definedName name="_xlnm.Print_Area" localSheetId="6">'一般公共预算基本支出-政府经济分类'!$A$1:$C$42</definedName>
    <definedName name="_xlnm.Print_Titles" localSheetId="6">'一般公共预算基本支出-政府经济分类'!$1:5</definedName>
    <definedName name="_xlnm.Print_Area" localSheetId="7">一般公共预算三公经费!$A$1:$H$8</definedName>
    <definedName name="_xlnm.Print_Titles" localSheetId="7">一般公共预算三公经费!$1:6</definedName>
    <definedName name="_xlnm.Print_Area" localSheetId="8">政府性基金预算支出表!$A$1:$F$6</definedName>
    <definedName name="_xlnm.Print_Titles" localSheetId="8">政府性基金预算支出表!$1:5</definedName>
    <definedName name="_xlnm.Print_Area" localSheetId="9">部门经济分类预算明细表!$A$1:$M$60</definedName>
    <definedName name="_xlnm.Print_Titles" localSheetId="9">部门经济分类预算明细表!$1:5</definedName>
    <definedName name="_xlnm.Print_Area" localSheetId="10">政府经济分类预算明细表!$A$1:$M$81</definedName>
    <definedName name="_xlnm.Print_Titles" localSheetId="10">政府经济分类预算明细表!$1:5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<sst xmlns="http://schemas.openxmlformats.org/spreadsheetml/2006/main" count="599" uniqueCount="315">
  <si>
    <t>部门公开表1</t>
  </si>
  <si>
    <t>部门收支总表</t>
  </si>
  <si>
    <t>编制单位：长沙市望城区发展和改革局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</si>
  <si>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</si>
  <si>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</si>
  <si>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</si>
  <si>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</si>
  <si>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</si>
  <si>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</si>
  <si>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</si>
  <si>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</si>
  <si>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</si>
  <si>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</si>
  <si>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</si>
  <si>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</si>
  <si>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</si>
  <si>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</si>
  <si>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</si>
  <si>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</si>
  <si>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</si>
  <si>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</si>
  <si>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</si>
  <si>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</si>
  <si>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</si>
  <si>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</si>
  <si>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</si>
  <si>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</si>
  <si>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</si>
  <si>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</si>
  <si>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</si>
  <si>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</si>
  <si>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</si>
  <si>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</si>
  <si>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</si>
  <si>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</si>
  <si>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</si>
  <si>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</si>
  <si>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</si>
  <si>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</si>
  <si>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</si>
  <si>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</si>
  <si>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</si>
  <si>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</si>
  <si>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</si>
  <si>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</si>
  <si>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</si>
  <si>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</si>
  <si>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</si>
  <si>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</si>
  <si>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</si>
  <si>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</si>
  <si>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</si>
  <si>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</si>
  <si>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</si>
  <si>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</si>
  <si>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</si>
  <si>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</si>
  <si>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</si>
  <si>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其他节能环保支出</t>
  </si>
  <si>
    <t>能源节约利用</t>
  </si>
  <si>
    <t>行政运行</t>
  </si>
  <si>
    <t>招商引资</t>
  </si>
  <si>
    <t>生态保护</t>
  </si>
  <si>
    <t>一般行政管理事务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</si>
  <si>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</si>
  <si>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</si>
  <si>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</si>
  <si>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</si>
  <si>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</si>
  <si>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</si>
  <si>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</si>
  <si>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</si>
  <si>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</si>
  <si>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</si>
  <si>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</si>
  <si>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</si>
  <si>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</si>
  <si>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</si>
  <si>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</si>
  <si>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</si>
  <si>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</si>
  <si>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04</t>
  </si>
  <si>
    <t xml:space="preserve">  发展与改革事务</t>
  </si>
  <si>
    <t xml:space="preserve">    201</t>
  </si>
  <si>
    <t xml:space="preserve">  04</t>
  </si>
  <si>
    <t>01</t>
  </si>
  <si>
    <t xml:space="preserve">    行政运行</t>
  </si>
  <si>
    <t>02</t>
  </si>
  <si>
    <t xml:space="preserve">    一般行政管理事务</t>
  </si>
  <si>
    <t>13</t>
  </si>
  <si>
    <t xml:space="preserve">  商贸事务</t>
  </si>
  <si>
    <t xml:space="preserve">  13</t>
  </si>
  <si>
    <t>08</t>
  </si>
  <si>
    <t xml:space="preserve">    招商引资</t>
  </si>
  <si>
    <t>211</t>
  </si>
  <si>
    <t>节能环保支出</t>
  </si>
  <si>
    <t xml:space="preserve">  211</t>
  </si>
  <si>
    <t xml:space="preserve">  自然生态保护</t>
  </si>
  <si>
    <t xml:space="preserve">    211</t>
  </si>
  <si>
    <t xml:space="preserve">    生态保护</t>
  </si>
  <si>
    <t>10</t>
  </si>
  <si>
    <t xml:space="preserve">  能源节约利用</t>
  </si>
  <si>
    <t xml:space="preserve">  10</t>
  </si>
  <si>
    <t xml:space="preserve">    能源节约利用</t>
  </si>
  <si>
    <t>99</t>
  </si>
  <si>
    <t xml:space="preserve">  其他节能环保支出</t>
  </si>
  <si>
    <t xml:space="preserve">  99</t>
  </si>
  <si>
    <t xml:space="preserve">    其他节能环保支出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</si>
  <si>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</si>
  <si>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</si>
  <si>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</si>
  <si>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</si>
  <si>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</si>
  <si>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</si>
  <si>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</si>
  <si>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</si>
  <si>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</si>
  <si>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</si>
  <si>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</si>
  <si>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</si>
  <si>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</si>
  <si>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</si>
  <si>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</si>
  <si>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</si>
  <si>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</si>
  <si>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</si>
  <si>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</si>
  <si>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</si>
  <si>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</si>
  <si>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</si>
  <si>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</si>
  <si>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</si>
  <si>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</si>
  <si>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</si>
  <si>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</si>
  <si>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</si>
  <si>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</si>
  <si>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</si>
  <si>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</si>
  <si>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</si>
  <si>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</si>
  <si>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306001</t>
  </si>
  <si>
    <t>长沙市望城区发展和改革局</t>
  </si>
  <si>
    <t xml:space="preserve">  306001</t>
  </si>
  <si>
    <t>2010401</t>
  </si>
  <si>
    <t xml:space="preserve">  行政运行</t>
  </si>
  <si>
    <t>2010402</t>
  </si>
  <si>
    <t xml:space="preserve">  一般行政管理事务</t>
  </si>
  <si>
    <t>2011308</t>
  </si>
  <si>
    <t xml:space="preserve">  招商引资</t>
  </si>
  <si>
    <t>2110401</t>
  </si>
  <si>
    <t xml:space="preserve">  生态保护</t>
  </si>
  <si>
    <t>2111001</t>
  </si>
  <si>
    <t>2119901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</si>
  <si>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</si>
  <si>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</si>
  <si>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</si>
  <si>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</si>
  <si>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</si>
  <si>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</si>
  <si>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</si>
  <si>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</si>
  <si>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</si>
  <si>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</si>
  <si>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</si>
  <si>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</si>
  <si>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</si>
  <si>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</si>
  <si>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</si>
  <si>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</si>
  <si>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</si>
  <si>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</si>
  <si>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</si>
  <si>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</si>
  <si>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</si>
  <si>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</si>
  <si>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</si>
  <si>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</si>
  <si>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</si>
  <si>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</si>
  <si>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</si>
  <si>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</si>
  <si>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</si>
  <si>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</si>
  <si>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</si>
  <si>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</si>
  <si>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</si>
  <si>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</si>
  <si>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</si>
  <si>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</si>
  <si>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</si>
  <si>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</si>
  <si>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</si>
  <si>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</si>
  <si>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</si>
  <si>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</si>
  <si>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</si>
  <si>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</si>
  <si>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</si>
  <si>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</si>
  <si>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</si>
  <si>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</si>
  <si>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</si>
  <si>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</si>
  <si>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</si>
  <si>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</si>
  <si>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</si>
  <si>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</si>
  <si>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</si>
  <si>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</si>
  <si>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</si>
  <si>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</si>
  <si>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</si>
  <si>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</si>
  <si>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</si>
  <si>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</si>
  <si>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</si>
  <si>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</si>
  <si>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</si>
  <si>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</si>
  <si>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</si>
  <si>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</si>
  <si>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</si>
  <si>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</si>
  <si>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</si>
  <si>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</si>
  <si>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</si>
  <si>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</si>
  <si>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</si>
  <si>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</si>
  <si>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</si>
  <si>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</si>
  <si>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</si>
  <si>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</si>
  <si>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</si>
  <si>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</si>
  <si>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</si>
  <si>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</si>
  <si>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</si>
  <si>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</si>
  <si>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</si>
  <si>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</si>
  <si>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</si>
  <si>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</si>
  <si>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</si>
  <si>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</si>
  <si>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</si>
  <si>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</si>
  <si>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</si>
  <si>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</si>
  <si>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</si>
  <si>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</si>
  <si>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</si>
  <si>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</si>
  <si>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</si>
  <si>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</si>
  <si>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</si>
  <si>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</si>
  <si>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</si>
  <si>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</si>
  <si>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</si>
  <si>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</si>
  <si>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</si>
  <si>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</si>
  <si>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无</t>
  </si>
  <si>
    <t>部门公开表10</t>
  </si>
  <si>
    <t>2020年部门经济分类预算明细表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</si>
  <si>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</si>
  <si>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</si>
  <si>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</si>
  <si>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</si>
  <si>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</si>
  <si>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</si>
  <si>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</si>
  <si>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</si>
  <si>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</si>
  <si>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</si>
  <si>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</si>
  <si>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</si>
  <si>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</si>
  <si>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</si>
  <si>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</si>
  <si>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</si>
  <si>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</si>
  <si>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</si>
  <si>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</si>
  <si>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</si>
  <si>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</si>
  <si>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</si>
  <si>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</si>
  <si>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</si>
  <si>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</si>
  <si>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</si>
  <si>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</si>
  <si>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</si>
  <si>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</si>
  <si>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</si>
  <si>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</si>
  <si>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</si>
  <si>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</si>
  <si>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</si>
  <si>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</si>
  <si>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</si>
  <si>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</si>
  <si>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</si>
  <si>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</si>
  <si>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</si>
  <si>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</si>
  <si>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</si>
  <si>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</si>
  <si>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</si>
  <si>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政府性债务收入(调出资金)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</si>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</sst>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#,##0.00_ "/>
    <numFmt numFmtId="181" formatCode="0_ "/>
    <numFmt numFmtId="182" formatCode="#,##0.0000"/>
    <numFmt numFmtId="183" formatCode="#,##0_ "/>
    <numFmt numFmtId="184" formatCode="0_);[Red]\(0\)"/>
  </numFmts>
  <fonts count="33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6" borderId="23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26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3" borderId="25" applyNumberFormat="0" applyAlignment="0" applyProtection="0">
      <alignment vertical="center"/>
    </xf>
    <xf numFmtId="0" fontId="21" fillId="3" borderId="23" applyNumberFormat="0" applyAlignment="0" applyProtection="0">
      <alignment vertical="center"/>
    </xf>
    <xf numFmtId="0" fontId="31" fillId="16" borderId="3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7"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18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181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81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182" fontId="0" fillId="0" borderId="0" xfId="0" applyNumberFormat="1" applyFont="1" applyFill="1" applyAlignment="1"/>
    <xf numFmtId="181" fontId="6" fillId="0" borderId="1" xfId="0" applyNumberFormat="1" applyFont="1" applyFill="1" applyBorder="1" applyAlignment="1">
      <alignment horizontal="center" vertical="center" wrapText="1"/>
    </xf>
    <xf numFmtId="182" fontId="8" fillId="0" borderId="0" xfId="0" applyNumberFormat="1" applyFont="1" applyFill="1" applyAlignment="1" applyProtection="1">
      <alignment vertical="center" wrapText="1"/>
    </xf>
    <xf numFmtId="182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0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183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3" fontId="0" fillId="0" borderId="1" xfId="0" applyNumberFormat="1" applyFont="1" applyFill="1" applyBorder="1" applyAlignment="1">
      <alignment horizontal="center" vertical="center" wrapText="1"/>
    </xf>
    <xf numFmtId="182" fontId="0" fillId="0" borderId="0" xfId="0" applyNumberFormat="1" applyFont="1" applyFill="1" applyAlignment="1" applyProtection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1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81" fontId="0" fillId="0" borderId="3" xfId="0" applyNumberFormat="1" applyFont="1" applyFill="1" applyBorder="1" applyAlignment="1" applyProtection="1">
      <alignment horizontal="center" vertical="center" wrapText="1"/>
    </xf>
    <xf numFmtId="181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0" fontId="3" fillId="0" borderId="5" xfId="0" applyNumberFormat="1" applyFont="1" applyFill="1" applyBorder="1" applyAlignment="1" applyProtection="1">
      <alignment horizontal="center" vertical="center" wrapText="1"/>
    </xf>
    <xf numFmtId="18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81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81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81" fontId="6" fillId="0" borderId="10" xfId="0" applyNumberFormat="1" applyFont="1" applyFill="1" applyBorder="1" applyAlignment="1" applyProtection="1">
      <alignment horizontal="center" vertical="center" wrapText="1"/>
    </xf>
    <xf numFmtId="181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80" fontId="6" fillId="0" borderId="0" xfId="0" applyNumberFormat="1" applyFont="1" applyFill="1" applyAlignment="1">
      <alignment horizontal="right" wrapText="1"/>
    </xf>
    <xf numFmtId="18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0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81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1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1" fontId="6" fillId="0" borderId="2" xfId="0" applyNumberFormat="1" applyFont="1" applyFill="1" applyBorder="1" applyAlignment="1" applyProtection="1">
      <alignment horizontal="center" wrapText="1"/>
    </xf>
    <xf numFmtId="181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81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180" fontId="0" fillId="0" borderId="11" xfId="0" applyNumberFormat="1" applyFont="1" applyFill="1" applyBorder="1" applyAlignment="1" applyProtection="1">
      <alignment horizontal="left" vertical="center" wrapText="1"/>
    </xf>
    <xf numFmtId="180" fontId="0" fillId="2" borderId="11" xfId="0" applyNumberFormat="1" applyFont="1" applyFill="1" applyBorder="1" applyAlignment="1" applyProtection="1">
      <alignment horizontal="left" vertical="center" wrapText="1"/>
    </xf>
    <xf numFmtId="180" fontId="6" fillId="0" borderId="0" xfId="0" applyNumberFormat="1" applyFont="1" applyAlignment="1">
      <alignment horizontal="center" vertical="center" wrapText="1"/>
    </xf>
    <xf numFmtId="180" fontId="6" fillId="3" borderId="5" xfId="0" applyNumberFormat="1" applyFont="1" applyFill="1" applyBorder="1" applyAlignment="1">
      <alignment horizontal="center" vertical="center" wrapText="1"/>
    </xf>
    <xf numFmtId="180" fontId="6" fillId="3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8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0" fontId="1" fillId="0" borderId="0" xfId="0" applyNumberFormat="1" applyFont="1" applyAlignment="1">
      <alignment horizontal="left" vertical="center" wrapText="1"/>
    </xf>
    <xf numFmtId="180" fontId="6" fillId="0" borderId="11" xfId="0" applyNumberFormat="1" applyFont="1" applyFill="1" applyBorder="1" applyAlignment="1" applyProtection="1">
      <alignment horizontal="right" wrapText="1"/>
    </xf>
    <xf numFmtId="180" fontId="0" fillId="0" borderId="0" xfId="0" applyNumberFormat="1" applyFont="1" applyAlignment="1">
      <alignment horizontal="left" vertical="center" wrapText="1"/>
    </xf>
    <xf numFmtId="180" fontId="14" fillId="0" borderId="13" xfId="0" applyNumberFormat="1" applyFont="1" applyBorder="1" applyAlignment="1">
      <alignment horizontal="left" vertical="center" wrapText="1"/>
    </xf>
    <xf numFmtId="180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81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81" fontId="6" fillId="0" borderId="15" xfId="0" applyNumberFormat="1" applyFont="1" applyFill="1" applyBorder="1" applyAlignment="1" applyProtection="1">
      <alignment horizontal="center" vertical="center" wrapText="1"/>
    </xf>
    <xf numFmtId="181" fontId="6" fillId="0" borderId="19" xfId="0" applyNumberFormat="1" applyFont="1" applyFill="1" applyBorder="1" applyAlignment="1" applyProtection="1">
      <alignment horizontal="center" vertical="center" wrapText="1"/>
    </xf>
    <xf numFmtId="181" fontId="6" fillId="0" borderId="20" xfId="0" applyNumberFormat="1" applyFont="1" applyFill="1" applyBorder="1" applyAlignment="1" applyProtection="1">
      <alignment horizontal="center" vertical="center" wrapText="1"/>
    </xf>
    <xf numFmtId="181" fontId="6" fillId="0" borderId="16" xfId="0" applyNumberFormat="1" applyFont="1" applyFill="1" applyBorder="1" applyAlignment="1" applyProtection="1">
      <alignment horizontal="center" vertical="center" wrapText="1"/>
    </xf>
    <xf numFmtId="181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81" fontId="6" fillId="0" borderId="22" xfId="0" applyNumberFormat="1" applyFont="1" applyFill="1" applyBorder="1" applyAlignment="1">
      <alignment horizontal="center" vertical="center" wrapText="1"/>
    </xf>
    <xf numFmtId="181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180" fontId="10" fillId="0" borderId="0" xfId="0" applyNumberFormat="1" applyFont="1" applyFill="1" applyAlignment="1" applyProtection="1">
      <alignment horizontal="centerContinuous" vertical="center"/>
    </xf>
    <xf numFmtId="180" fontId="6" fillId="0" borderId="11" xfId="0" applyNumberFormat="1" applyFont="1" applyFill="1" applyBorder="1" applyAlignment="1" applyProtection="1">
      <alignment horizontal="left" vertical="center"/>
    </xf>
    <xf numFmtId="180" fontId="6" fillId="2" borderId="11" xfId="0" applyNumberFormat="1" applyFont="1" applyFill="1" applyBorder="1" applyAlignment="1" applyProtection="1">
      <alignment horizontal="left" vertical="center"/>
    </xf>
    <xf numFmtId="180" fontId="0" fillId="0" borderId="0" xfId="0" applyNumberFormat="1" applyFill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0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0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 wrapText="1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77" fontId="6" fillId="0" borderId="1" xfId="4" applyFont="1" applyFill="1" applyBorder="1" applyAlignment="1">
      <alignment vertical="center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B6" sqref="B6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1" t="s">
        <v>1</v>
      </c>
      <c r="B2" s="201"/>
      <c r="C2" s="201"/>
      <c r="D2" s="201"/>
    </row>
    <row r="3" ht="20.1" customHeight="1" spans="1:4">
      <c r="A3" s="63" t="s">
        <v>2</v>
      </c>
      <c r="B3" s="49"/>
      <c r="C3" s="49"/>
      <c r="D3" s="152" t="s">
        <v>3</v>
      </c>
    </row>
    <row r="4" ht="18" customHeight="1" spans="1:4">
      <c r="A4" s="54" t="s">
        <v>4</v>
      </c>
      <c r="B4" s="54"/>
      <c r="C4" s="154" t="s">
        <v>5</v>
      </c>
      <c r="D4" s="154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2" t="s">
        <v>8</v>
      </c>
      <c r="B6" s="198">
        <v>33068212</v>
      </c>
      <c r="C6" s="203" t="s">
        <v>9</v>
      </c>
      <c r="D6" s="198">
        <v>24150212</v>
      </c>
      <c r="E6" s="58"/>
      <c r="F6" s="58"/>
      <c r="G6" s="58"/>
    </row>
    <row r="7" s="1" customFormat="1" ht="18" customHeight="1" spans="1:7">
      <c r="A7" s="202" t="s">
        <v>10</v>
      </c>
      <c r="B7" s="204">
        <v>0</v>
      </c>
      <c r="C7" s="205" t="s">
        <v>11</v>
      </c>
      <c r="D7" s="204">
        <v>0</v>
      </c>
      <c r="E7" s="58"/>
      <c r="F7" s="58"/>
      <c r="G7" s="58"/>
    </row>
    <row r="8" s="1" customFormat="1" ht="18" customHeight="1" spans="1:7">
      <c r="A8" s="202" t="s">
        <v>12</v>
      </c>
      <c r="B8" s="204">
        <v>0</v>
      </c>
      <c r="C8" s="205" t="s">
        <v>13</v>
      </c>
      <c r="D8" s="204">
        <v>0</v>
      </c>
      <c r="E8" s="58"/>
      <c r="F8" s="58"/>
      <c r="G8" s="58"/>
    </row>
    <row r="9" s="1" customFormat="1" ht="18" customHeight="1" spans="1:6">
      <c r="A9" s="160" t="s">
        <v>14</v>
      </c>
      <c r="B9" s="206"/>
      <c r="C9" s="207" t="s">
        <v>15</v>
      </c>
      <c r="D9" s="204">
        <v>0</v>
      </c>
      <c r="E9" s="58"/>
      <c r="F9" s="58"/>
    </row>
    <row r="10" s="1" customFormat="1" ht="18" customHeight="1" spans="1:6">
      <c r="A10" s="160" t="s">
        <v>16</v>
      </c>
      <c r="B10" s="208"/>
      <c r="C10" s="207" t="s">
        <v>17</v>
      </c>
      <c r="D10" s="204">
        <v>0</v>
      </c>
      <c r="E10" s="58"/>
      <c r="F10" s="58"/>
    </row>
    <row r="11" s="1" customFormat="1" ht="18" customHeight="1" spans="1:7">
      <c r="A11" s="160"/>
      <c r="B11" s="208"/>
      <c r="C11" s="207" t="s">
        <v>18</v>
      </c>
      <c r="D11" s="204">
        <v>0</v>
      </c>
      <c r="E11" s="58"/>
      <c r="F11" s="58"/>
      <c r="G11" s="58"/>
    </row>
    <row r="12" s="1" customFormat="1" ht="18" customHeight="1" spans="1:7">
      <c r="A12" s="160"/>
      <c r="B12" s="208"/>
      <c r="C12" s="207" t="s">
        <v>19</v>
      </c>
      <c r="D12" s="204">
        <v>0</v>
      </c>
      <c r="E12" s="58"/>
      <c r="F12" s="58"/>
      <c r="G12" s="58"/>
    </row>
    <row r="13" s="1" customFormat="1" ht="18" customHeight="1" spans="1:7">
      <c r="A13" s="160"/>
      <c r="B13" s="208"/>
      <c r="C13" s="207" t="s">
        <v>20</v>
      </c>
      <c r="D13" s="204">
        <v>0</v>
      </c>
      <c r="E13" s="58"/>
      <c r="F13" s="58"/>
      <c r="G13" s="58"/>
    </row>
    <row r="14" s="1" customFormat="1" ht="18" customHeight="1" spans="1:7">
      <c r="A14" s="160"/>
      <c r="B14" s="208"/>
      <c r="C14" s="207" t="s">
        <v>21</v>
      </c>
      <c r="D14" s="204">
        <v>8918000</v>
      </c>
      <c r="E14" s="58"/>
      <c r="F14" s="58"/>
      <c r="G14" s="58"/>
    </row>
    <row r="15" s="1" customFormat="1" ht="18" customHeight="1" spans="1:7">
      <c r="A15" s="160"/>
      <c r="B15" s="208"/>
      <c r="C15" s="207" t="s">
        <v>22</v>
      </c>
      <c r="D15" s="204">
        <v>0</v>
      </c>
      <c r="E15" s="58"/>
      <c r="F15" s="58"/>
      <c r="G15" s="58"/>
    </row>
    <row r="16" s="1" customFormat="1" ht="18" customHeight="1" spans="1:6">
      <c r="A16" s="160"/>
      <c r="B16" s="208"/>
      <c r="C16" s="207" t="s">
        <v>23</v>
      </c>
      <c r="D16" s="204">
        <v>0</v>
      </c>
      <c r="E16" s="58"/>
      <c r="F16" s="58"/>
    </row>
    <row r="17" s="1" customFormat="1" ht="18" customHeight="1" spans="1:7">
      <c r="A17" s="160"/>
      <c r="B17" s="208"/>
      <c r="C17" s="207" t="s">
        <v>24</v>
      </c>
      <c r="D17" s="204">
        <v>0</v>
      </c>
      <c r="E17" s="58"/>
      <c r="F17" s="58"/>
      <c r="G17" s="58"/>
    </row>
    <row r="18" s="1" customFormat="1" ht="18" customHeight="1" spans="1:6">
      <c r="A18" s="160"/>
      <c r="B18" s="208"/>
      <c r="C18" s="207" t="s">
        <v>25</v>
      </c>
      <c r="D18" s="204">
        <v>0</v>
      </c>
      <c r="E18" s="58"/>
      <c r="F18" s="58"/>
    </row>
    <row r="19" s="1" customFormat="1" ht="18" customHeight="1" spans="1:8">
      <c r="A19" s="160"/>
      <c r="B19" s="208"/>
      <c r="C19" s="207" t="s">
        <v>26</v>
      </c>
      <c r="D19" s="204">
        <v>0</v>
      </c>
      <c r="E19" s="58"/>
      <c r="F19" s="58"/>
      <c r="H19" s="58"/>
    </row>
    <row r="20" s="1" customFormat="1" ht="18" customHeight="1" spans="1:9">
      <c r="A20" s="160"/>
      <c r="B20" s="208"/>
      <c r="C20" s="207" t="s">
        <v>27</v>
      </c>
      <c r="D20" s="204">
        <v>0</v>
      </c>
      <c r="E20" s="58"/>
      <c r="F20" s="58"/>
      <c r="G20" s="58"/>
      <c r="H20" s="58"/>
      <c r="I20" s="58"/>
    </row>
    <row r="21" s="1" customFormat="1" ht="18" customHeight="1" spans="1:9">
      <c r="A21" s="209"/>
      <c r="B21" s="208"/>
      <c r="C21" s="207" t="s">
        <v>28</v>
      </c>
      <c r="D21" s="204">
        <v>0</v>
      </c>
      <c r="E21" s="58"/>
      <c r="F21" s="58"/>
      <c r="G21" s="58"/>
      <c r="I21" s="58"/>
    </row>
    <row r="22" s="1" customFormat="1" ht="18" customHeight="1" spans="1:9">
      <c r="A22" s="160"/>
      <c r="B22" s="208"/>
      <c r="C22" s="207" t="s">
        <v>29</v>
      </c>
      <c r="D22" s="204">
        <v>0</v>
      </c>
      <c r="E22" s="58"/>
      <c r="F22" s="58"/>
      <c r="G22" s="58"/>
      <c r="I22" s="58"/>
    </row>
    <row r="23" s="1" customFormat="1" ht="18" customHeight="1" spans="1:9">
      <c r="A23" s="160"/>
      <c r="B23" s="210"/>
      <c r="C23" s="207" t="s">
        <v>30</v>
      </c>
      <c r="D23" s="204">
        <v>0</v>
      </c>
      <c r="E23" s="58"/>
      <c r="F23" s="58"/>
      <c r="H23" s="58"/>
      <c r="I23" s="58"/>
    </row>
    <row r="24" s="1" customFormat="1" ht="18" customHeight="1" spans="1:9">
      <c r="A24" s="202"/>
      <c r="B24" s="210"/>
      <c r="C24" s="205" t="s">
        <v>31</v>
      </c>
      <c r="D24" s="204">
        <v>0</v>
      </c>
      <c r="E24" s="58"/>
      <c r="F24" s="58"/>
      <c r="H24" s="58"/>
      <c r="I24" s="58"/>
    </row>
    <row r="25" s="1" customFormat="1" ht="18" customHeight="1" spans="1:8">
      <c r="A25" s="202" t="s">
        <v>32</v>
      </c>
      <c r="B25" s="211">
        <v>33068212</v>
      </c>
      <c r="C25" s="205" t="s">
        <v>33</v>
      </c>
      <c r="D25" s="204">
        <v>0</v>
      </c>
      <c r="E25" s="58"/>
      <c r="F25" s="58"/>
      <c r="H25" s="58"/>
    </row>
    <row r="26" s="1" customFormat="1" ht="18" customHeight="1" spans="1:8">
      <c r="A26" s="202" t="s">
        <v>34</v>
      </c>
      <c r="B26" s="211">
        <v>0</v>
      </c>
      <c r="C26" s="205" t="s">
        <v>35</v>
      </c>
      <c r="D26" s="204">
        <v>33068212</v>
      </c>
      <c r="E26" s="58"/>
      <c r="F26" s="58"/>
      <c r="G26" s="58"/>
      <c r="H26" s="58"/>
    </row>
    <row r="27" s="1" customFormat="1" ht="18" customHeight="1" spans="1:5">
      <c r="A27" s="202" t="s">
        <v>36</v>
      </c>
      <c r="B27" s="198">
        <v>0</v>
      </c>
      <c r="C27" s="212" t="s">
        <v>37</v>
      </c>
      <c r="D27" s="204"/>
      <c r="E27" s="58"/>
    </row>
    <row r="28" ht="18" customHeight="1" spans="1:6">
      <c r="A28" s="213"/>
      <c r="B28" s="204"/>
      <c r="C28" s="214"/>
      <c r="D28" s="208"/>
      <c r="E28" s="58"/>
      <c r="F28" s="58"/>
    </row>
    <row r="29" s="1" customFormat="1" ht="18" customHeight="1" spans="1:6">
      <c r="A29" s="215" t="s">
        <v>38</v>
      </c>
      <c r="B29" s="198">
        <v>33068212</v>
      </c>
      <c r="C29" s="216" t="s">
        <v>39</v>
      </c>
      <c r="D29" s="198">
        <v>33068212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opLeftCell="A43" workbookViewId="0">
      <selection activeCell="F18" sqref="F18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265</v>
      </c>
      <c r="M1" s="45"/>
      <c r="N1" s="28"/>
      <c r="O1" s="26"/>
      <c r="P1" s="26"/>
    </row>
    <row r="2" ht="24.95" customHeight="1" spans="1:16">
      <c r="A2" s="4" t="s">
        <v>266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267</v>
      </c>
      <c r="N3" s="28"/>
      <c r="O3" s="26"/>
      <c r="P3" s="26"/>
    </row>
    <row r="4" ht="18.75" customHeight="1" spans="1:16">
      <c r="A4" s="10" t="s">
        <v>156</v>
      </c>
      <c r="B4" s="12" t="s">
        <v>157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268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269</v>
      </c>
      <c r="G5" s="14" t="s">
        <v>270</v>
      </c>
      <c r="H5" s="37" t="s">
        <v>271</v>
      </c>
      <c r="I5" s="37" t="s">
        <v>272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57</v>
      </c>
      <c r="C6" s="40">
        <f>C7+C21+C49++C61+C66+C79+C96+C99++C105+C108</f>
        <v>33068212</v>
      </c>
      <c r="D6" s="40">
        <f>D7+D21+D49++D61+D66+D79+D96+D99++D105+D108</f>
        <v>33068212</v>
      </c>
      <c r="E6" s="40">
        <f>E7+E21+E49++E61+E66+E79+E96+E99++E105+E108</f>
        <v>33068212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127</v>
      </c>
      <c r="C7" s="41">
        <v>9378751</v>
      </c>
      <c r="D7" s="41">
        <v>9378751</v>
      </c>
      <c r="E7" s="41">
        <v>9378751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158</v>
      </c>
      <c r="C8" s="41">
        <v>1333428</v>
      </c>
      <c r="D8" s="41">
        <v>1333428</v>
      </c>
      <c r="E8" s="41">
        <v>1333428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159</v>
      </c>
      <c r="C9" s="41">
        <v>1198212</v>
      </c>
      <c r="D9" s="41">
        <v>1198212</v>
      </c>
      <c r="E9" s="41">
        <v>1198212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160</v>
      </c>
      <c r="C10" s="41">
        <v>3381064</v>
      </c>
      <c r="D10" s="41">
        <v>3381064</v>
      </c>
      <c r="E10" s="41">
        <v>3381064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161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162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163</v>
      </c>
      <c r="C13" s="41">
        <v>422419</v>
      </c>
      <c r="D13" s="41">
        <v>422419</v>
      </c>
      <c r="E13" s="41">
        <v>422419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164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165</v>
      </c>
      <c r="C15" s="41">
        <v>211210</v>
      </c>
      <c r="D15" s="41">
        <v>211210</v>
      </c>
      <c r="E15" s="41">
        <v>211210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166</v>
      </c>
      <c r="C16" s="41">
        <v>184808</v>
      </c>
      <c r="D16" s="41">
        <v>184808</v>
      </c>
      <c r="E16" s="41">
        <v>184808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167</v>
      </c>
      <c r="C17" s="41">
        <v>31682</v>
      </c>
      <c r="D17" s="41">
        <v>31682</v>
      </c>
      <c r="E17" s="41">
        <v>31682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168</v>
      </c>
      <c r="C18" s="41">
        <v>583789</v>
      </c>
      <c r="D18" s="41">
        <v>583789</v>
      </c>
      <c r="E18" s="41">
        <v>583789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169</v>
      </c>
      <c r="C19" s="41">
        <v>210750</v>
      </c>
      <c r="D19" s="41">
        <v>210750</v>
      </c>
      <c r="E19" s="41">
        <v>210750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170</v>
      </c>
      <c r="C20" s="41">
        <v>1821389</v>
      </c>
      <c r="D20" s="41">
        <v>1821389</v>
      </c>
      <c r="E20" s="41">
        <v>1821389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128</v>
      </c>
      <c r="C21" s="41">
        <v>14386000</v>
      </c>
      <c r="D21" s="41">
        <v>14386000</v>
      </c>
      <c r="E21" s="41">
        <v>14386000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171</v>
      </c>
      <c r="C22" s="41">
        <v>1970000</v>
      </c>
      <c r="D22" s="41">
        <v>1970000</v>
      </c>
      <c r="E22" s="41">
        <v>1970000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172</v>
      </c>
      <c r="C23" s="41">
        <v>215000</v>
      </c>
      <c r="D23" s="41">
        <v>215000</v>
      </c>
      <c r="E23" s="41">
        <v>215000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173</v>
      </c>
      <c r="C24" s="41">
        <v>80000</v>
      </c>
      <c r="D24" s="41">
        <v>80000</v>
      </c>
      <c r="E24" s="41">
        <v>80000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174</v>
      </c>
      <c r="C25" s="41">
        <v>4500000</v>
      </c>
      <c r="D25" s="41">
        <v>4500000</v>
      </c>
      <c r="E25" s="41">
        <v>4500000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175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176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177</v>
      </c>
      <c r="C28" s="41">
        <v>15000</v>
      </c>
      <c r="D28" s="41">
        <v>15000</v>
      </c>
      <c r="E28" s="41">
        <v>15000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178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179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180</v>
      </c>
      <c r="C31" s="41">
        <v>45000</v>
      </c>
      <c r="D31" s="41">
        <v>45000</v>
      </c>
      <c r="E31" s="41">
        <v>45000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181</v>
      </c>
      <c r="C32" s="41">
        <v>70000</v>
      </c>
      <c r="D32" s="41">
        <v>70000</v>
      </c>
      <c r="E32" s="41">
        <v>70000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182</v>
      </c>
      <c r="C33" s="41">
        <v>50000</v>
      </c>
      <c r="D33" s="41">
        <v>50000</v>
      </c>
      <c r="E33" s="41">
        <v>50000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183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184</v>
      </c>
      <c r="C35" s="41">
        <v>50000</v>
      </c>
      <c r="D35" s="41">
        <v>50000</v>
      </c>
      <c r="E35" s="41">
        <v>50000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185</v>
      </c>
      <c r="C36" s="41">
        <v>55000</v>
      </c>
      <c r="D36" s="41">
        <v>55000</v>
      </c>
      <c r="E36" s="41">
        <v>55000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186</v>
      </c>
      <c r="C37" s="41">
        <v>190000</v>
      </c>
      <c r="D37" s="41">
        <v>190000</v>
      </c>
      <c r="E37" s="41">
        <v>190000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187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188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189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190</v>
      </c>
      <c r="C41" s="41">
        <v>1790000</v>
      </c>
      <c r="D41" s="41">
        <v>1790000</v>
      </c>
      <c r="E41" s="41">
        <v>1790000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191</v>
      </c>
      <c r="C42" s="41">
        <v>516000</v>
      </c>
      <c r="D42" s="41">
        <v>516000</v>
      </c>
      <c r="E42" s="41">
        <v>516000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192</v>
      </c>
      <c r="C43" s="41">
        <v>180000</v>
      </c>
      <c r="D43" s="41">
        <v>180000</v>
      </c>
      <c r="E43" s="41">
        <v>180000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193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194</v>
      </c>
      <c r="C45" s="41">
        <v>114000</v>
      </c>
      <c r="D45" s="41">
        <v>114000</v>
      </c>
      <c r="E45" s="41">
        <v>114000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195</v>
      </c>
      <c r="C46" s="41">
        <v>280000</v>
      </c>
      <c r="D46" s="41">
        <v>280000</v>
      </c>
      <c r="E46" s="41">
        <v>280000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196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197</v>
      </c>
      <c r="C48" s="41">
        <v>4266000</v>
      </c>
      <c r="D48" s="41">
        <v>4266000</v>
      </c>
      <c r="E48" s="41">
        <v>4266000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129</v>
      </c>
      <c r="C49" s="41">
        <v>771461</v>
      </c>
      <c r="D49" s="41">
        <v>771461</v>
      </c>
      <c r="E49" s="41">
        <v>771461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198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199</v>
      </c>
      <c r="C51" s="41">
        <v>686401</v>
      </c>
      <c r="D51" s="41">
        <v>686401</v>
      </c>
      <c r="E51" s="41">
        <v>686401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200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201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202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203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204</v>
      </c>
      <c r="C56" s="41">
        <v>76020</v>
      </c>
      <c r="D56" s="41">
        <v>76020</v>
      </c>
      <c r="E56" s="41">
        <v>76020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205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206</v>
      </c>
      <c r="C58" s="41">
        <v>9040</v>
      </c>
      <c r="D58" s="41">
        <v>9040</v>
      </c>
      <c r="E58" s="41">
        <v>9040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207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208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.45" customHeight="1" spans="1:13">
      <c r="A61" s="18">
        <v>307</v>
      </c>
      <c r="B61" s="18" t="s">
        <v>273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.45" customHeight="1" spans="1:13">
      <c r="A62" s="20">
        <v>30701</v>
      </c>
      <c r="B62" s="43" t="s">
        <v>274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.45" customHeight="1" spans="1:13">
      <c r="A63" s="20">
        <v>30702</v>
      </c>
      <c r="B63" s="43" t="s">
        <v>275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.45" customHeight="1" spans="1:13">
      <c r="A64" s="20">
        <v>30703</v>
      </c>
      <c r="B64" s="43" t="s">
        <v>276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.45" customHeight="1" spans="1:13">
      <c r="A65" s="20">
        <v>30704</v>
      </c>
      <c r="B65" s="43" t="s">
        <v>277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.45" customHeight="1" spans="1:13">
      <c r="A66" s="18">
        <v>309</v>
      </c>
      <c r="B66" s="18" t="s">
        <v>278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.45" customHeight="1" spans="1:13">
      <c r="A67" s="20">
        <v>30901</v>
      </c>
      <c r="B67" s="43" t="s">
        <v>210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.45" customHeight="1" spans="1:13">
      <c r="A68" s="20">
        <v>30902</v>
      </c>
      <c r="B68" s="43" t="s">
        <v>211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.45" customHeight="1" spans="1:13">
      <c r="A69" s="20">
        <v>30903</v>
      </c>
      <c r="B69" s="43" t="s">
        <v>212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.45" customHeight="1" spans="1:13">
      <c r="A70" s="20">
        <v>30905</v>
      </c>
      <c r="B70" s="43" t="s">
        <v>213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.45" customHeight="1" spans="1:13">
      <c r="A71" s="20">
        <v>30906</v>
      </c>
      <c r="B71" s="43" t="s">
        <v>214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.45" customHeight="1" spans="1:13">
      <c r="A72" s="20">
        <v>30907</v>
      </c>
      <c r="B72" s="43" t="s">
        <v>215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.45" customHeight="1" spans="1:13">
      <c r="A73" s="20">
        <v>30908</v>
      </c>
      <c r="B73" s="43" t="s">
        <v>216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.45" customHeight="1" spans="1:13">
      <c r="A74" s="20">
        <v>30913</v>
      </c>
      <c r="B74" s="43" t="s">
        <v>221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.45" customHeight="1" spans="1:13">
      <c r="A75" s="20">
        <v>30919</v>
      </c>
      <c r="B75" s="43" t="s">
        <v>222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.45" customHeight="1" spans="1:13">
      <c r="A76" s="20">
        <v>30921</v>
      </c>
      <c r="B76" s="43" t="s">
        <v>223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.45" customHeight="1" spans="1:13">
      <c r="A77" s="20">
        <v>30922</v>
      </c>
      <c r="B77" s="43" t="s">
        <v>224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.45" customHeight="1" spans="1:13">
      <c r="A78" s="20">
        <v>30999</v>
      </c>
      <c r="B78" s="43" t="s">
        <v>279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.45" customHeight="1" spans="1:13">
      <c r="A79" s="18">
        <v>310</v>
      </c>
      <c r="B79" s="18" t="s">
        <v>209</v>
      </c>
      <c r="C79" s="19">
        <v>50000</v>
      </c>
      <c r="D79" s="19">
        <v>50000</v>
      </c>
      <c r="E79" s="19">
        <v>50000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.45" customHeight="1" spans="1:13">
      <c r="A80" s="20">
        <v>31001</v>
      </c>
      <c r="B80" s="43" t="s">
        <v>210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.45" customHeight="1" spans="1:13">
      <c r="A81" s="20">
        <v>31002</v>
      </c>
      <c r="B81" s="43" t="s">
        <v>211</v>
      </c>
      <c r="C81" s="19">
        <v>50000</v>
      </c>
      <c r="D81" s="19">
        <v>50000</v>
      </c>
      <c r="E81" s="17">
        <v>50000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.45" customHeight="1" spans="1:13">
      <c r="A82" s="20">
        <v>31003</v>
      </c>
      <c r="B82" s="43" t="s">
        <v>212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.45" customHeight="1" spans="1:13">
      <c r="A83" s="20">
        <v>31005</v>
      </c>
      <c r="B83" s="43" t="s">
        <v>213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.45" customHeight="1" spans="1:13">
      <c r="A84" s="20">
        <v>31006</v>
      </c>
      <c r="B84" s="43" t="s">
        <v>214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.45" customHeight="1" spans="1:13">
      <c r="A85" s="20">
        <v>31007</v>
      </c>
      <c r="B85" s="43" t="s">
        <v>215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.45" customHeight="1" spans="1:13">
      <c r="A86" s="20">
        <v>31008</v>
      </c>
      <c r="B86" s="43" t="s">
        <v>216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.45" customHeight="1" spans="1:13">
      <c r="A87" s="20">
        <v>31009</v>
      </c>
      <c r="B87" s="43" t="s">
        <v>217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.45" customHeight="1" spans="1:13">
      <c r="A88" s="20">
        <v>31010</v>
      </c>
      <c r="B88" s="43" t="s">
        <v>218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.45" customHeight="1" spans="1:13">
      <c r="A89" s="20">
        <v>31011</v>
      </c>
      <c r="B89" s="43" t="s">
        <v>219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.45" customHeight="1" spans="1:13">
      <c r="A90" s="20">
        <v>31012</v>
      </c>
      <c r="B90" s="43" t="s">
        <v>220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.45" customHeight="1" spans="1:13">
      <c r="A91" s="20">
        <v>31013</v>
      </c>
      <c r="B91" s="43" t="s">
        <v>221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.45" customHeight="1" spans="1:13">
      <c r="A92" s="20">
        <v>31019</v>
      </c>
      <c r="B92" s="43" t="s">
        <v>222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.45" customHeight="1" spans="1:13">
      <c r="A93" s="20">
        <v>31021</v>
      </c>
      <c r="B93" s="43" t="s">
        <v>223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.45" customHeight="1" spans="1:13">
      <c r="A94" s="20">
        <v>31022</v>
      </c>
      <c r="B94" s="43" t="s">
        <v>224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.45" customHeight="1" spans="1:13">
      <c r="A95" s="20">
        <v>31099</v>
      </c>
      <c r="B95" s="43" t="s">
        <v>225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.45" customHeight="1" spans="1:13">
      <c r="A96" s="18">
        <v>311</v>
      </c>
      <c r="B96" s="18" t="s">
        <v>280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.45" customHeight="1" spans="1:13">
      <c r="A97" s="20">
        <v>31101</v>
      </c>
      <c r="B97" s="43" t="s">
        <v>281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.45" customHeight="1" spans="1:13">
      <c r="A98" s="20">
        <v>31199</v>
      </c>
      <c r="B98" s="43" t="s">
        <v>282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.45" customHeight="1" spans="1:13">
      <c r="A99" s="18">
        <v>312</v>
      </c>
      <c r="B99" s="18" t="s">
        <v>283</v>
      </c>
      <c r="C99" s="19">
        <v>8482000</v>
      </c>
      <c r="D99" s="19">
        <v>8482000</v>
      </c>
      <c r="E99" s="19">
        <v>8482000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.45" customHeight="1" spans="1:13">
      <c r="A100" s="20">
        <v>31201</v>
      </c>
      <c r="B100" s="43" t="s">
        <v>281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.45" customHeight="1" spans="1:13">
      <c r="A101" s="20">
        <v>31203</v>
      </c>
      <c r="B101" s="43" t="s">
        <v>284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.45" customHeight="1" spans="1:13">
      <c r="A102" s="20">
        <v>31204</v>
      </c>
      <c r="B102" s="43" t="s">
        <v>285</v>
      </c>
      <c r="C102" s="19">
        <v>980000</v>
      </c>
      <c r="D102" s="19">
        <v>980000</v>
      </c>
      <c r="E102" s="17">
        <v>980000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.45" customHeight="1" spans="1:13">
      <c r="A103" s="20">
        <v>31205</v>
      </c>
      <c r="B103" s="43" t="s">
        <v>286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.45" customHeight="1" spans="1:13">
      <c r="A104" s="20">
        <v>31299</v>
      </c>
      <c r="B104" s="43" t="s">
        <v>282</v>
      </c>
      <c r="C104" s="19">
        <v>7502000</v>
      </c>
      <c r="D104" s="19">
        <v>7502000</v>
      </c>
      <c r="E104" s="17">
        <v>7502000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.45" customHeight="1" spans="1:13">
      <c r="A105" s="18">
        <v>313</v>
      </c>
      <c r="B105" s="18" t="s">
        <v>287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.45" customHeight="1" spans="1:13">
      <c r="A106" s="20">
        <v>31302</v>
      </c>
      <c r="B106" s="43" t="s">
        <v>288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.45" customHeight="1" spans="1:13">
      <c r="A107" s="20">
        <v>31303</v>
      </c>
      <c r="B107" s="43" t="s">
        <v>289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.45" customHeight="1" spans="1:13">
      <c r="A108" s="18">
        <v>399</v>
      </c>
      <c r="B108" s="18" t="s">
        <v>290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.45" customHeight="1" spans="1:13">
      <c r="A109" s="20">
        <v>39906</v>
      </c>
      <c r="B109" s="43" t="s">
        <v>291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.45" customHeight="1" spans="1:13">
      <c r="A110" s="20">
        <v>39907</v>
      </c>
      <c r="B110" s="43" t="s">
        <v>292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32" customHeight="1" spans="1:13">
      <c r="A111" s="20">
        <v>39908</v>
      </c>
      <c r="B111" s="43" t="s">
        <v>293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.45" customHeight="1" spans="1:13">
      <c r="A112" s="20">
        <v>39999</v>
      </c>
      <c r="B112" s="43" t="s">
        <v>294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295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267</v>
      </c>
      <c r="N3" s="28"/>
      <c r="O3" s="26"/>
      <c r="P3" s="26"/>
      <c r="Q3" s="26"/>
      <c r="R3" s="26"/>
      <c r="S3" s="26"/>
    </row>
    <row r="4" ht="24.75" customHeight="1" spans="1:19">
      <c r="A4" s="10" t="s">
        <v>156</v>
      </c>
      <c r="B4" s="11" t="s">
        <v>157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268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269</v>
      </c>
      <c r="G5" s="14" t="s">
        <v>270</v>
      </c>
      <c r="H5" s="14" t="s">
        <v>271</v>
      </c>
      <c r="I5" s="14" t="s">
        <v>297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33068212</v>
      </c>
      <c r="D6" s="17">
        <v>33068212</v>
      </c>
      <c r="E6" s="17">
        <v>33068212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228</v>
      </c>
      <c r="C7" s="19">
        <v>9378751</v>
      </c>
      <c r="D7" s="19">
        <v>9378751</v>
      </c>
      <c r="E7" s="19">
        <v>9378751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229</v>
      </c>
      <c r="C8" s="19">
        <v>5912704</v>
      </c>
      <c r="D8" s="19">
        <v>5912704</v>
      </c>
      <c r="E8" s="19">
        <v>5912704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230</v>
      </c>
      <c r="C9" s="19">
        <v>850119</v>
      </c>
      <c r="D9" s="19">
        <v>850119</v>
      </c>
      <c r="E9" s="19">
        <v>850119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231</v>
      </c>
      <c r="C10" s="19">
        <v>583789</v>
      </c>
      <c r="D10" s="19">
        <v>583789</v>
      </c>
      <c r="E10" s="19">
        <v>583789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170</v>
      </c>
      <c r="C11" s="19">
        <v>2032139</v>
      </c>
      <c r="D11" s="19">
        <v>2032139</v>
      </c>
      <c r="E11" s="19">
        <v>2032139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232</v>
      </c>
      <c r="C12" s="19">
        <v>14386000</v>
      </c>
      <c r="D12" s="19">
        <v>14386000</v>
      </c>
      <c r="E12" s="19">
        <v>14386000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233</v>
      </c>
      <c r="C13" s="19">
        <v>7205000</v>
      </c>
      <c r="D13" s="19">
        <v>7205000</v>
      </c>
      <c r="E13" s="19">
        <v>7205000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184</v>
      </c>
      <c r="C14" s="19">
        <v>50000</v>
      </c>
      <c r="D14" s="19">
        <v>50000</v>
      </c>
      <c r="E14" s="19">
        <v>50000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185</v>
      </c>
      <c r="C15" s="19">
        <v>55000</v>
      </c>
      <c r="D15" s="19">
        <v>55000</v>
      </c>
      <c r="E15" s="19">
        <v>55000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234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191</v>
      </c>
      <c r="C17" s="19">
        <v>2386000</v>
      </c>
      <c r="D17" s="19">
        <v>2386000</v>
      </c>
      <c r="E17" s="19">
        <v>2386000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186</v>
      </c>
      <c r="C18" s="19">
        <v>190000</v>
      </c>
      <c r="D18" s="19">
        <v>190000</v>
      </c>
      <c r="E18" s="19">
        <v>190000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235</v>
      </c>
      <c r="C19" s="19">
        <v>70000</v>
      </c>
      <c r="D19" s="19">
        <v>70000</v>
      </c>
      <c r="E19" s="19">
        <v>70000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194</v>
      </c>
      <c r="C20" s="19">
        <v>114000</v>
      </c>
      <c r="D20" s="19">
        <v>114000</v>
      </c>
      <c r="E20" s="19">
        <v>114000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236</v>
      </c>
      <c r="C21" s="19">
        <v>50000</v>
      </c>
      <c r="D21" s="19">
        <v>50000</v>
      </c>
      <c r="E21" s="19">
        <v>50000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197</v>
      </c>
      <c r="C22" s="19">
        <v>4266000</v>
      </c>
      <c r="D22" s="19">
        <v>4266000</v>
      </c>
      <c r="E22" s="19">
        <v>4266000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237</v>
      </c>
      <c r="C23" s="19">
        <v>50000</v>
      </c>
      <c r="D23" s="19">
        <v>50000</v>
      </c>
      <c r="E23" s="19">
        <v>50000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210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213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221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238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239</v>
      </c>
      <c r="C28" s="19">
        <v>50000</v>
      </c>
      <c r="D28" s="19">
        <v>50000</v>
      </c>
      <c r="E28" s="19">
        <v>50000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214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225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298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210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213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221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239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214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225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240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241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242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243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245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299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283</v>
      </c>
      <c r="C45" s="19">
        <v>8482000</v>
      </c>
      <c r="D45" s="19">
        <v>8482000</v>
      </c>
      <c r="E45" s="19">
        <v>8482000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285</v>
      </c>
      <c r="C46" s="19">
        <v>980000</v>
      </c>
      <c r="D46" s="19">
        <v>980000</v>
      </c>
      <c r="E46" s="19">
        <v>980000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286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282</v>
      </c>
      <c r="C48" s="19">
        <v>7502000</v>
      </c>
      <c r="D48" s="19">
        <v>7502000</v>
      </c>
      <c r="E48" s="19">
        <v>7502000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300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301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302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129</v>
      </c>
      <c r="C52" s="19">
        <v>771461</v>
      </c>
      <c r="D52" s="19">
        <v>771461</v>
      </c>
      <c r="E52" s="19">
        <v>771461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246</v>
      </c>
      <c r="C53" s="19">
        <v>423461</v>
      </c>
      <c r="D53" s="19">
        <v>423461</v>
      </c>
      <c r="E53" s="19">
        <v>423461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205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207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247</v>
      </c>
      <c r="C56" s="19">
        <v>348000</v>
      </c>
      <c r="D56" s="19">
        <v>348000</v>
      </c>
      <c r="E56" s="19">
        <v>348000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248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287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288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289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273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274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275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276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277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303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304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305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306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307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308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309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310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 t="s">
        <v>311</v>
      </c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312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313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314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290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291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292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293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294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D23" sqref="D23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customFormat="1" ht="20.1" customHeight="1" spans="1:15">
      <c r="A1" s="81"/>
      <c r="B1" s="186"/>
      <c r="N1" s="152" t="s">
        <v>40</v>
      </c>
      <c r="O1" s="152"/>
    </row>
    <row r="2" customFormat="1" ht="20.1" customHeight="1" spans="1:15">
      <c r="A2" s="187" t="s">
        <v>41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customFormat="1" ht="20.1" customHeight="1" spans="1:15">
      <c r="A3" s="188" t="s">
        <v>2</v>
      </c>
      <c r="B3" s="189"/>
      <c r="C3" s="190"/>
      <c r="D3" s="191"/>
      <c r="E3" s="191"/>
      <c r="F3" s="191"/>
      <c r="G3" s="191"/>
      <c r="H3" s="191"/>
      <c r="I3" s="191"/>
      <c r="J3" s="191"/>
      <c r="K3" s="191"/>
      <c r="L3" s="191"/>
      <c r="N3" s="199"/>
      <c r="O3" s="199" t="s">
        <v>3</v>
      </c>
    </row>
    <row r="4" ht="27" customHeight="1" spans="1:15">
      <c r="A4" s="192" t="s">
        <v>42</v>
      </c>
      <c r="B4" s="192" t="s">
        <v>43</v>
      </c>
      <c r="C4" s="193" t="s">
        <v>44</v>
      </c>
      <c r="D4" s="110" t="s">
        <v>45</v>
      </c>
      <c r="E4" s="110"/>
      <c r="F4" s="110"/>
      <c r="G4" s="110"/>
      <c r="H4" s="110"/>
      <c r="I4" s="110"/>
      <c r="J4" s="110"/>
      <c r="K4" s="110"/>
      <c r="L4" s="110" t="s">
        <v>46</v>
      </c>
      <c r="M4" s="110" t="s">
        <v>47</v>
      </c>
      <c r="N4" s="110" t="s">
        <v>48</v>
      </c>
      <c r="O4" s="135" t="s">
        <v>36</v>
      </c>
    </row>
    <row r="5" ht="46.5" customHeight="1" spans="1:15">
      <c r="A5" s="194"/>
      <c r="B5" s="194"/>
      <c r="C5" s="195"/>
      <c r="D5" s="137" t="s">
        <v>49</v>
      </c>
      <c r="E5" s="137" t="s">
        <v>50</v>
      </c>
      <c r="F5" s="137" t="s">
        <v>51</v>
      </c>
      <c r="G5" s="137" t="s">
        <v>52</v>
      </c>
      <c r="H5" s="137" t="s">
        <v>53</v>
      </c>
      <c r="I5" s="137" t="s">
        <v>54</v>
      </c>
      <c r="J5" s="137" t="s">
        <v>55</v>
      </c>
      <c r="K5" s="137" t="s">
        <v>56</v>
      </c>
      <c r="L5" s="110"/>
      <c r="M5" s="110"/>
      <c r="N5" s="110"/>
      <c r="O5" s="112"/>
    </row>
    <row r="6" s="1" customFormat="1" ht="20.1" customHeight="1" spans="1:17">
      <c r="A6" s="196"/>
      <c r="B6" s="56" t="s">
        <v>57</v>
      </c>
      <c r="C6" s="197">
        <v>33068212</v>
      </c>
      <c r="D6" s="198">
        <v>33068212</v>
      </c>
      <c r="E6" s="198">
        <v>33068212</v>
      </c>
      <c r="F6" s="198">
        <v>0</v>
      </c>
      <c r="G6" s="198">
        <v>0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7">
        <v>0</v>
      </c>
      <c r="N6" s="198">
        <v>0</v>
      </c>
      <c r="O6" s="200">
        <v>0</v>
      </c>
      <c r="Q6" s="58"/>
    </row>
    <row r="7" ht="20.1" customHeight="1" spans="1:17">
      <c r="A7" s="196">
        <v>2119901</v>
      </c>
      <c r="B7" s="56" t="s">
        <v>58</v>
      </c>
      <c r="C7" s="197">
        <v>3600000</v>
      </c>
      <c r="D7" s="198">
        <v>3600000</v>
      </c>
      <c r="E7" s="198">
        <v>3600000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198">
        <v>0</v>
      </c>
      <c r="M7" s="197">
        <v>0</v>
      </c>
      <c r="N7" s="198">
        <v>0</v>
      </c>
      <c r="O7" s="200">
        <v>0</v>
      </c>
      <c r="P7" s="81"/>
      <c r="Q7" s="81"/>
    </row>
    <row r="8" ht="20.1" customHeight="1" spans="1:17">
      <c r="A8" s="196">
        <v>2111001</v>
      </c>
      <c r="B8" s="56" t="s">
        <v>59</v>
      </c>
      <c r="C8" s="197">
        <v>4200000</v>
      </c>
      <c r="D8" s="198">
        <v>4200000</v>
      </c>
      <c r="E8" s="198">
        <v>4200000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198">
        <v>0</v>
      </c>
      <c r="M8" s="197">
        <v>0</v>
      </c>
      <c r="N8" s="198">
        <v>0</v>
      </c>
      <c r="O8" s="200">
        <v>0</v>
      </c>
      <c r="P8" s="58"/>
      <c r="Q8" s="58"/>
    </row>
    <row r="9" ht="20.1" customHeight="1" spans="1:17">
      <c r="A9" s="196">
        <v>2010401</v>
      </c>
      <c r="B9" s="56" t="s">
        <v>60</v>
      </c>
      <c r="C9" s="197">
        <v>10840212</v>
      </c>
      <c r="D9" s="198">
        <v>10840212</v>
      </c>
      <c r="E9" s="198">
        <v>10840212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7">
        <v>0</v>
      </c>
      <c r="N9" s="198">
        <v>0</v>
      </c>
      <c r="O9" s="200">
        <v>0</v>
      </c>
      <c r="P9" s="58"/>
      <c r="Q9" s="58"/>
    </row>
    <row r="10" ht="20.1" customHeight="1" spans="1:16">
      <c r="A10" s="196">
        <v>2011308</v>
      </c>
      <c r="B10" s="56" t="s">
        <v>61</v>
      </c>
      <c r="C10" s="197">
        <v>5000000</v>
      </c>
      <c r="D10" s="198">
        <v>5000000</v>
      </c>
      <c r="E10" s="198">
        <v>5000000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7">
        <v>0</v>
      </c>
      <c r="N10" s="198">
        <v>0</v>
      </c>
      <c r="O10" s="200">
        <v>0</v>
      </c>
      <c r="P10" s="58"/>
    </row>
    <row r="11" ht="20.1" customHeight="1" spans="1:16">
      <c r="A11" s="196">
        <v>2110401</v>
      </c>
      <c r="B11" s="56" t="s">
        <v>62</v>
      </c>
      <c r="C11" s="197">
        <v>1118000</v>
      </c>
      <c r="D11" s="198">
        <v>1118000</v>
      </c>
      <c r="E11" s="198">
        <v>1118000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7">
        <v>0</v>
      </c>
      <c r="N11" s="198">
        <v>0</v>
      </c>
      <c r="O11" s="200">
        <v>0</v>
      </c>
      <c r="P11" s="58"/>
    </row>
    <row r="12" ht="20.1" customHeight="1" spans="1:15">
      <c r="A12" s="196">
        <v>2010402</v>
      </c>
      <c r="B12" s="56" t="s">
        <v>63</v>
      </c>
      <c r="C12" s="197">
        <v>8310000</v>
      </c>
      <c r="D12" s="198">
        <v>8310000</v>
      </c>
      <c r="E12" s="198">
        <v>8310000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7">
        <v>0</v>
      </c>
      <c r="N12" s="198">
        <v>0</v>
      </c>
      <c r="O12" s="200">
        <v>0</v>
      </c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0"/>
  <sheetViews>
    <sheetView showGridLines="0" showZeros="0" workbookViewId="0">
      <selection activeCell="G7" sqref="G7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5"/>
      <c r="B1" s="59"/>
      <c r="C1" s="59"/>
      <c r="D1" s="59"/>
      <c r="E1" s="59"/>
      <c r="F1" s="59"/>
      <c r="G1" s="59"/>
      <c r="H1" s="59"/>
      <c r="I1" s="59"/>
      <c r="J1" s="60" t="s">
        <v>64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76" t="s">
        <v>65</v>
      </c>
      <c r="B2" s="176"/>
      <c r="C2" s="176"/>
      <c r="D2" s="176"/>
      <c r="E2" s="176"/>
      <c r="F2" s="176"/>
      <c r="G2" s="176"/>
      <c r="H2" s="176"/>
      <c r="I2" s="176"/>
      <c r="J2" s="176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77" t="s">
        <v>2</v>
      </c>
      <c r="B3" s="178"/>
      <c r="C3" s="178"/>
      <c r="D3" s="64"/>
      <c r="E3" s="64"/>
      <c r="F3" s="64"/>
      <c r="G3" s="64"/>
      <c r="H3" s="64"/>
      <c r="I3" s="64"/>
      <c r="J3" s="60" t="s">
        <v>66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79" t="s">
        <v>42</v>
      </c>
      <c r="B4" s="179"/>
      <c r="C4" s="179"/>
      <c r="D4" s="180" t="s">
        <v>67</v>
      </c>
      <c r="E4" s="180" t="s">
        <v>68</v>
      </c>
      <c r="F4" s="180" t="s">
        <v>69</v>
      </c>
      <c r="G4" s="180" t="s">
        <v>70</v>
      </c>
      <c r="H4" s="180" t="s">
        <v>71</v>
      </c>
      <c r="I4" s="180" t="s">
        <v>72</v>
      </c>
      <c r="J4" s="180" t="s">
        <v>73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0" t="s">
        <v>74</v>
      </c>
      <c r="B5" s="180" t="s">
        <v>75</v>
      </c>
      <c r="C5" s="180" t="s">
        <v>76</v>
      </c>
      <c r="D5" s="180"/>
      <c r="E5" s="180"/>
      <c r="F5" s="180"/>
      <c r="G5" s="180"/>
      <c r="H5" s="180"/>
      <c r="I5" s="180"/>
      <c r="J5" s="180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0" t="s">
        <v>77</v>
      </c>
      <c r="B6" s="180" t="s">
        <v>77</v>
      </c>
      <c r="C6" s="180" t="s">
        <v>77</v>
      </c>
      <c r="D6" s="180" t="s">
        <v>77</v>
      </c>
      <c r="E6" s="181">
        <v>1</v>
      </c>
      <c r="F6" s="181">
        <v>2</v>
      </c>
      <c r="G6" s="181">
        <v>3</v>
      </c>
      <c r="H6" s="181">
        <v>4</v>
      </c>
      <c r="I6" s="181">
        <v>5</v>
      </c>
      <c r="J6" s="181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2" t="s">
        <v>57</v>
      </c>
      <c r="E7" s="183">
        <v>33068212</v>
      </c>
      <c r="F7" s="184">
        <v>10840212</v>
      </c>
      <c r="G7" s="185">
        <v>22228000</v>
      </c>
      <c r="H7" s="185">
        <v>0</v>
      </c>
      <c r="I7" s="185">
        <v>0</v>
      </c>
      <c r="J7" s="183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78</v>
      </c>
      <c r="B8" s="77"/>
      <c r="C8" s="77"/>
      <c r="D8" s="182" t="s">
        <v>79</v>
      </c>
      <c r="E8" s="183">
        <v>24150212</v>
      </c>
      <c r="F8" s="184">
        <v>10840212</v>
      </c>
      <c r="G8" s="185">
        <v>13310000</v>
      </c>
      <c r="H8" s="185">
        <v>0</v>
      </c>
      <c r="I8" s="185">
        <v>0</v>
      </c>
      <c r="J8" s="183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80</v>
      </c>
      <c r="B9" s="77" t="s">
        <v>81</v>
      </c>
      <c r="C9" s="77"/>
      <c r="D9" s="182" t="s">
        <v>82</v>
      </c>
      <c r="E9" s="183">
        <v>19150212</v>
      </c>
      <c r="F9" s="184">
        <v>10840212</v>
      </c>
      <c r="G9" s="185">
        <v>8310000</v>
      </c>
      <c r="H9" s="185">
        <v>0</v>
      </c>
      <c r="I9" s="185">
        <v>0</v>
      </c>
      <c r="J9" s="183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83</v>
      </c>
      <c r="B10" s="77" t="s">
        <v>84</v>
      </c>
      <c r="C10" s="77" t="s">
        <v>85</v>
      </c>
      <c r="D10" s="182" t="s">
        <v>86</v>
      </c>
      <c r="E10" s="183">
        <v>10840212</v>
      </c>
      <c r="F10" s="184">
        <v>10840212</v>
      </c>
      <c r="G10" s="185">
        <v>0</v>
      </c>
      <c r="H10" s="185">
        <v>0</v>
      </c>
      <c r="I10" s="185">
        <v>0</v>
      </c>
      <c r="J10" s="183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83</v>
      </c>
      <c r="B11" s="77" t="s">
        <v>84</v>
      </c>
      <c r="C11" s="77" t="s">
        <v>87</v>
      </c>
      <c r="D11" s="182" t="s">
        <v>88</v>
      </c>
      <c r="E11" s="183">
        <v>8310000</v>
      </c>
      <c r="F11" s="184">
        <v>0</v>
      </c>
      <c r="G11" s="185">
        <v>8310000</v>
      </c>
      <c r="H11" s="185">
        <v>0</v>
      </c>
      <c r="I11" s="185">
        <v>0</v>
      </c>
      <c r="J11" s="183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80</v>
      </c>
      <c r="B12" s="77" t="s">
        <v>89</v>
      </c>
      <c r="C12" s="77"/>
      <c r="D12" s="182" t="s">
        <v>90</v>
      </c>
      <c r="E12" s="183">
        <v>5000000</v>
      </c>
      <c r="F12" s="184">
        <v>0</v>
      </c>
      <c r="G12" s="185">
        <v>5000000</v>
      </c>
      <c r="H12" s="185">
        <v>0</v>
      </c>
      <c r="I12" s="185">
        <v>0</v>
      </c>
      <c r="J12" s="183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83</v>
      </c>
      <c r="B13" s="77" t="s">
        <v>91</v>
      </c>
      <c r="C13" s="77" t="s">
        <v>92</v>
      </c>
      <c r="D13" s="182" t="s">
        <v>93</v>
      </c>
      <c r="E13" s="183">
        <v>5000000</v>
      </c>
      <c r="F13" s="184">
        <v>0</v>
      </c>
      <c r="G13" s="185">
        <v>5000000</v>
      </c>
      <c r="H13" s="185">
        <v>0</v>
      </c>
      <c r="I13" s="185">
        <v>0</v>
      </c>
      <c r="J13" s="183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94</v>
      </c>
      <c r="B14" s="77"/>
      <c r="C14" s="77"/>
      <c r="D14" s="182" t="s">
        <v>95</v>
      </c>
      <c r="E14" s="183">
        <v>8918000</v>
      </c>
      <c r="F14" s="184">
        <v>0</v>
      </c>
      <c r="G14" s="185">
        <v>8918000</v>
      </c>
      <c r="H14" s="185">
        <v>0</v>
      </c>
      <c r="I14" s="185">
        <v>0</v>
      </c>
      <c r="J14" s="183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ht="21.95" customHeight="1" spans="1:10">
      <c r="A15" s="77" t="s">
        <v>96</v>
      </c>
      <c r="B15" s="77" t="s">
        <v>81</v>
      </c>
      <c r="C15" s="77"/>
      <c r="D15" s="182" t="s">
        <v>97</v>
      </c>
      <c r="E15" s="183">
        <v>1118000</v>
      </c>
      <c r="F15" s="184">
        <v>0</v>
      </c>
      <c r="G15" s="185">
        <v>1118000</v>
      </c>
      <c r="H15" s="185">
        <v>0</v>
      </c>
      <c r="I15" s="185">
        <v>0</v>
      </c>
      <c r="J15" s="183">
        <v>0</v>
      </c>
    </row>
    <row r="16" ht="21.95" customHeight="1" spans="1:10">
      <c r="A16" s="77" t="s">
        <v>98</v>
      </c>
      <c r="B16" s="77" t="s">
        <v>84</v>
      </c>
      <c r="C16" s="77" t="s">
        <v>85</v>
      </c>
      <c r="D16" s="182" t="s">
        <v>99</v>
      </c>
      <c r="E16" s="183">
        <v>1118000</v>
      </c>
      <c r="F16" s="184">
        <v>0</v>
      </c>
      <c r="G16" s="185">
        <v>1118000</v>
      </c>
      <c r="H16" s="185">
        <v>0</v>
      </c>
      <c r="I16" s="185">
        <v>0</v>
      </c>
      <c r="J16" s="183">
        <v>0</v>
      </c>
    </row>
    <row r="17" ht="21.95" customHeight="1" spans="1:10">
      <c r="A17" s="77" t="s">
        <v>96</v>
      </c>
      <c r="B17" s="77" t="s">
        <v>100</v>
      </c>
      <c r="C17" s="77"/>
      <c r="D17" s="182" t="s">
        <v>101</v>
      </c>
      <c r="E17" s="183">
        <v>4200000</v>
      </c>
      <c r="F17" s="184">
        <v>0</v>
      </c>
      <c r="G17" s="185">
        <v>4200000</v>
      </c>
      <c r="H17" s="185">
        <v>0</v>
      </c>
      <c r="I17" s="185">
        <v>0</v>
      </c>
      <c r="J17" s="183">
        <v>0</v>
      </c>
    </row>
    <row r="18" ht="21.95" customHeight="1" spans="1:10">
      <c r="A18" s="77" t="s">
        <v>98</v>
      </c>
      <c r="B18" s="77" t="s">
        <v>102</v>
      </c>
      <c r="C18" s="77" t="s">
        <v>85</v>
      </c>
      <c r="D18" s="182" t="s">
        <v>103</v>
      </c>
      <c r="E18" s="183">
        <v>4200000</v>
      </c>
      <c r="F18" s="184">
        <v>0</v>
      </c>
      <c r="G18" s="185">
        <v>4200000</v>
      </c>
      <c r="H18" s="185">
        <v>0</v>
      </c>
      <c r="I18" s="185">
        <v>0</v>
      </c>
      <c r="J18" s="183">
        <v>0</v>
      </c>
    </row>
    <row r="19" ht="21.95" customHeight="1" spans="1:10">
      <c r="A19" s="77" t="s">
        <v>96</v>
      </c>
      <c r="B19" s="77" t="s">
        <v>104</v>
      </c>
      <c r="C19" s="77"/>
      <c r="D19" s="182" t="s">
        <v>105</v>
      </c>
      <c r="E19" s="183">
        <v>3600000</v>
      </c>
      <c r="F19" s="184">
        <v>0</v>
      </c>
      <c r="G19" s="185">
        <v>3600000</v>
      </c>
      <c r="H19" s="185">
        <v>0</v>
      </c>
      <c r="I19" s="185">
        <v>0</v>
      </c>
      <c r="J19" s="183">
        <v>0</v>
      </c>
    </row>
    <row r="20" ht="21.95" customHeight="1" spans="1:10">
      <c r="A20" s="77" t="s">
        <v>98</v>
      </c>
      <c r="B20" s="77" t="s">
        <v>106</v>
      </c>
      <c r="C20" s="77" t="s">
        <v>85</v>
      </c>
      <c r="D20" s="182" t="s">
        <v>107</v>
      </c>
      <c r="E20" s="183">
        <v>3600000</v>
      </c>
      <c r="F20" s="184">
        <v>0</v>
      </c>
      <c r="G20" s="185">
        <v>3600000</v>
      </c>
      <c r="H20" s="185">
        <v>0</v>
      </c>
      <c r="I20" s="185">
        <v>0</v>
      </c>
      <c r="J20" s="183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2" t="s">
        <v>108</v>
      </c>
    </row>
    <row r="2" ht="20.1" customHeight="1" spans="1:7">
      <c r="A2" s="51" t="s">
        <v>109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2" t="s">
        <v>3</v>
      </c>
    </row>
    <row r="4" ht="20.1" customHeight="1" spans="1:7">
      <c r="A4" s="54" t="s">
        <v>4</v>
      </c>
      <c r="B4" s="153"/>
      <c r="C4" s="154" t="s">
        <v>110</v>
      </c>
      <c r="D4" s="154"/>
      <c r="E4" s="154"/>
      <c r="F4" s="154"/>
      <c r="G4" s="154"/>
    </row>
    <row r="5" ht="20.1" customHeight="1" spans="1:7">
      <c r="A5" s="155" t="s">
        <v>6</v>
      </c>
      <c r="B5" s="156" t="s">
        <v>7</v>
      </c>
      <c r="C5" s="157" t="s">
        <v>6</v>
      </c>
      <c r="D5" s="158" t="s">
        <v>57</v>
      </c>
      <c r="E5" s="158" t="s">
        <v>111</v>
      </c>
      <c r="F5" s="158" t="s">
        <v>112</v>
      </c>
      <c r="G5" s="159" t="s">
        <v>113</v>
      </c>
    </row>
    <row r="6" s="1" customFormat="1" ht="20.1" customHeight="1" spans="1:7">
      <c r="A6" s="160" t="s">
        <v>114</v>
      </c>
      <c r="B6" s="161">
        <v>33068212</v>
      </c>
      <c r="C6" s="162" t="s">
        <v>115</v>
      </c>
      <c r="D6" s="163">
        <v>33068212</v>
      </c>
      <c r="E6" s="164">
        <v>33068212</v>
      </c>
      <c r="F6" s="164">
        <v>0</v>
      </c>
      <c r="G6" s="15"/>
    </row>
    <row r="7" s="1" customFormat="1" ht="20.1" customHeight="1" spans="1:9">
      <c r="A7" s="160" t="s">
        <v>116</v>
      </c>
      <c r="B7" s="161">
        <v>33068212</v>
      </c>
      <c r="C7" s="162" t="s">
        <v>9</v>
      </c>
      <c r="D7" s="19">
        <v>24150212</v>
      </c>
      <c r="E7" s="165">
        <v>24150212</v>
      </c>
      <c r="F7" s="166">
        <v>0</v>
      </c>
      <c r="G7" s="15"/>
      <c r="H7" s="58"/>
      <c r="I7" s="58"/>
    </row>
    <row r="8" s="1" customFormat="1" ht="20.1" customHeight="1" spans="1:9">
      <c r="A8" s="160" t="s">
        <v>117</v>
      </c>
      <c r="B8" s="115">
        <v>0</v>
      </c>
      <c r="C8" s="162" t="s">
        <v>11</v>
      </c>
      <c r="D8" s="166">
        <v>0</v>
      </c>
      <c r="E8" s="165">
        <v>0</v>
      </c>
      <c r="F8" s="166">
        <v>0</v>
      </c>
      <c r="G8" s="15"/>
      <c r="H8" s="58"/>
      <c r="I8" s="58"/>
    </row>
    <row r="9" s="1" customFormat="1" ht="20.1" customHeight="1" spans="1:9">
      <c r="A9" s="160" t="s">
        <v>118</v>
      </c>
      <c r="B9" s="167"/>
      <c r="C9" s="162" t="s">
        <v>13</v>
      </c>
      <c r="D9" s="166">
        <v>0</v>
      </c>
      <c r="E9" s="165">
        <v>0</v>
      </c>
      <c r="F9" s="166">
        <v>0</v>
      </c>
      <c r="G9" s="15"/>
      <c r="H9" s="58"/>
      <c r="I9" s="58"/>
    </row>
    <row r="10" s="1" customFormat="1" ht="20.1" customHeight="1" spans="1:8">
      <c r="A10" s="160"/>
      <c r="B10" s="167"/>
      <c r="C10" s="168" t="s">
        <v>15</v>
      </c>
      <c r="D10" s="166">
        <v>0</v>
      </c>
      <c r="E10" s="165">
        <v>0</v>
      </c>
      <c r="F10" s="166">
        <v>0</v>
      </c>
      <c r="G10" s="15"/>
      <c r="H10" s="58"/>
    </row>
    <row r="11" s="1" customFormat="1" ht="20.1" customHeight="1" spans="1:8">
      <c r="A11" s="160"/>
      <c r="B11" s="167"/>
      <c r="C11" s="168" t="s">
        <v>17</v>
      </c>
      <c r="D11" s="166">
        <v>0</v>
      </c>
      <c r="E11" s="165">
        <v>0</v>
      </c>
      <c r="F11" s="166">
        <v>0</v>
      </c>
      <c r="G11" s="15"/>
      <c r="H11" s="58"/>
    </row>
    <row r="12" s="1" customFormat="1" ht="20.1" customHeight="1" spans="1:9">
      <c r="A12" s="160" t="s">
        <v>119</v>
      </c>
      <c r="B12" s="169"/>
      <c r="C12" s="168" t="s">
        <v>18</v>
      </c>
      <c r="D12" s="166">
        <v>0</v>
      </c>
      <c r="E12" s="165">
        <v>0</v>
      </c>
      <c r="F12" s="166">
        <v>0</v>
      </c>
      <c r="G12" s="15"/>
      <c r="H12" s="58"/>
      <c r="I12" s="58"/>
    </row>
    <row r="13" s="1" customFormat="1" ht="20.1" customHeight="1" spans="1:9">
      <c r="A13" s="160" t="s">
        <v>116</v>
      </c>
      <c r="B13" s="169"/>
      <c r="C13" s="168" t="s">
        <v>19</v>
      </c>
      <c r="D13" s="166">
        <v>0</v>
      </c>
      <c r="E13" s="165">
        <v>0</v>
      </c>
      <c r="F13" s="166">
        <v>0</v>
      </c>
      <c r="G13" s="15"/>
      <c r="H13" s="58"/>
      <c r="I13" s="58"/>
    </row>
    <row r="14" s="1" customFormat="1" ht="20.1" customHeight="1" spans="1:9">
      <c r="A14" s="160" t="s">
        <v>117</v>
      </c>
      <c r="B14" s="169"/>
      <c r="C14" s="168" t="s">
        <v>20</v>
      </c>
      <c r="D14" s="166">
        <v>0</v>
      </c>
      <c r="E14" s="165">
        <v>0</v>
      </c>
      <c r="F14" s="166">
        <v>0</v>
      </c>
      <c r="G14" s="15"/>
      <c r="H14" s="58"/>
      <c r="I14" s="58"/>
    </row>
    <row r="15" s="1" customFormat="1" ht="20.1" customHeight="1" spans="1:9">
      <c r="A15" s="170" t="s">
        <v>118</v>
      </c>
      <c r="B15" s="169"/>
      <c r="C15" s="168" t="s">
        <v>21</v>
      </c>
      <c r="D15" s="166">
        <v>8918000</v>
      </c>
      <c r="E15" s="165">
        <v>8918000</v>
      </c>
      <c r="F15" s="166">
        <v>0</v>
      </c>
      <c r="G15" s="15"/>
      <c r="H15" s="58"/>
      <c r="I15" s="58"/>
    </row>
    <row r="16" s="1" customFormat="1" ht="20.1" customHeight="1" spans="1:9">
      <c r="A16" s="160"/>
      <c r="B16" s="169"/>
      <c r="C16" s="168" t="s">
        <v>22</v>
      </c>
      <c r="D16" s="166">
        <v>0</v>
      </c>
      <c r="E16" s="165">
        <v>0</v>
      </c>
      <c r="F16" s="166">
        <v>0</v>
      </c>
      <c r="G16" s="15"/>
      <c r="H16" s="58"/>
      <c r="I16" s="58"/>
    </row>
    <row r="17" s="1" customFormat="1" ht="20.1" customHeight="1" spans="1:8">
      <c r="A17" s="160"/>
      <c r="B17" s="169"/>
      <c r="C17" s="168" t="s">
        <v>23</v>
      </c>
      <c r="D17" s="166">
        <v>0</v>
      </c>
      <c r="E17" s="165">
        <v>0</v>
      </c>
      <c r="F17" s="166">
        <v>0</v>
      </c>
      <c r="G17" s="15"/>
      <c r="H17" s="58"/>
    </row>
    <row r="18" s="1" customFormat="1" ht="20.1" customHeight="1" spans="1:9">
      <c r="A18" s="160"/>
      <c r="B18" s="169"/>
      <c r="C18" s="168" t="s">
        <v>24</v>
      </c>
      <c r="D18" s="166">
        <v>0</v>
      </c>
      <c r="E18" s="165">
        <v>0</v>
      </c>
      <c r="F18" s="166">
        <v>0</v>
      </c>
      <c r="G18" s="15"/>
      <c r="H18" s="58"/>
      <c r="I18" s="58"/>
    </row>
    <row r="19" s="1" customFormat="1" ht="20.1" customHeight="1" spans="1:8">
      <c r="A19" s="160"/>
      <c r="B19" s="169"/>
      <c r="C19" s="168" t="s">
        <v>25</v>
      </c>
      <c r="D19" s="166">
        <v>0</v>
      </c>
      <c r="E19" s="165">
        <v>0</v>
      </c>
      <c r="F19" s="166">
        <v>0</v>
      </c>
      <c r="G19" s="15"/>
      <c r="H19" s="58"/>
    </row>
    <row r="20" s="1" customFormat="1" ht="20.1" customHeight="1" spans="1:8">
      <c r="A20" s="160"/>
      <c r="B20" s="169"/>
      <c r="C20" s="168" t="s">
        <v>26</v>
      </c>
      <c r="D20" s="166">
        <v>0</v>
      </c>
      <c r="E20" s="165">
        <v>0</v>
      </c>
      <c r="F20" s="166">
        <v>0</v>
      </c>
      <c r="G20" s="15"/>
      <c r="H20" s="58"/>
    </row>
    <row r="21" s="1" customFormat="1" ht="20.1" customHeight="1" spans="1:7">
      <c r="A21" s="160"/>
      <c r="B21" s="169"/>
      <c r="C21" s="168" t="s">
        <v>27</v>
      </c>
      <c r="D21" s="166">
        <v>0</v>
      </c>
      <c r="E21" s="165">
        <v>0</v>
      </c>
      <c r="F21" s="166">
        <v>0</v>
      </c>
      <c r="G21" s="15"/>
    </row>
    <row r="22" s="1" customFormat="1" ht="20.1" customHeight="1" spans="1:7">
      <c r="A22" s="160"/>
      <c r="B22" s="169"/>
      <c r="C22" s="168" t="s">
        <v>28</v>
      </c>
      <c r="D22" s="166">
        <v>0</v>
      </c>
      <c r="E22" s="165">
        <v>0</v>
      </c>
      <c r="F22" s="166">
        <v>0</v>
      </c>
      <c r="G22" s="15"/>
    </row>
    <row r="23" s="1" customFormat="1" ht="20.1" customHeight="1" spans="1:7">
      <c r="A23" s="160"/>
      <c r="B23" s="169"/>
      <c r="C23" s="168" t="s">
        <v>29</v>
      </c>
      <c r="D23" s="166">
        <v>0</v>
      </c>
      <c r="E23" s="165">
        <v>0</v>
      </c>
      <c r="F23" s="166">
        <v>0</v>
      </c>
      <c r="G23" s="15"/>
    </row>
    <row r="24" s="1" customFormat="1" ht="20.1" customHeight="1" spans="1:7">
      <c r="A24" s="160"/>
      <c r="B24" s="169"/>
      <c r="C24" s="168" t="s">
        <v>30</v>
      </c>
      <c r="D24" s="166">
        <v>0</v>
      </c>
      <c r="E24" s="165">
        <v>0</v>
      </c>
      <c r="F24" s="166">
        <v>0</v>
      </c>
      <c r="G24" s="15"/>
    </row>
    <row r="25" s="1" customFormat="1" ht="20.1" customHeight="1" spans="1:7">
      <c r="A25" s="160"/>
      <c r="B25" s="169"/>
      <c r="C25" s="168" t="s">
        <v>31</v>
      </c>
      <c r="D25" s="166">
        <v>0</v>
      </c>
      <c r="E25" s="165">
        <v>0</v>
      </c>
      <c r="F25" s="166">
        <v>0</v>
      </c>
      <c r="G25" s="15"/>
    </row>
    <row r="26" s="1" customFormat="1" ht="20.1" customHeight="1" spans="1:7">
      <c r="A26" s="160"/>
      <c r="B26" s="169"/>
      <c r="C26" s="168" t="s">
        <v>33</v>
      </c>
      <c r="D26" s="166">
        <v>0</v>
      </c>
      <c r="E26" s="165">
        <v>0</v>
      </c>
      <c r="F26" s="166">
        <v>0</v>
      </c>
      <c r="G26" s="15"/>
    </row>
    <row r="27" s="1" customFormat="1" ht="20.1" customHeight="1" spans="1:7">
      <c r="A27" s="160"/>
      <c r="B27" s="169"/>
      <c r="C27" s="168" t="s">
        <v>37</v>
      </c>
      <c r="D27" s="166">
        <v>0</v>
      </c>
      <c r="E27" s="171"/>
      <c r="F27" s="172"/>
      <c r="G27" s="15"/>
    </row>
    <row r="28" s="1" customFormat="1" ht="20.1" customHeight="1" spans="1:8">
      <c r="A28" s="173" t="s">
        <v>38</v>
      </c>
      <c r="B28" s="115">
        <v>33068212</v>
      </c>
      <c r="C28" s="174" t="s">
        <v>39</v>
      </c>
      <c r="D28" s="19">
        <v>33068212</v>
      </c>
      <c r="E28" s="164">
        <v>33068212</v>
      </c>
      <c r="F28" s="164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C14" sqref="C14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6" t="s">
        <v>120</v>
      </c>
    </row>
    <row r="2" ht="20.1" customHeight="1" spans="1:13">
      <c r="A2" s="130" t="s">
        <v>121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47"/>
    </row>
    <row r="3" ht="20.1" customHeight="1" spans="1:13">
      <c r="A3" s="131" t="s">
        <v>2</v>
      </c>
      <c r="B3" s="132"/>
      <c r="C3" s="132" t="s">
        <v>122</v>
      </c>
      <c r="D3" s="132"/>
      <c r="E3" s="133"/>
      <c r="F3" s="133"/>
      <c r="G3" s="133"/>
      <c r="H3" s="133"/>
      <c r="I3" s="133"/>
      <c r="J3" s="133"/>
      <c r="K3" s="148" t="s">
        <v>3</v>
      </c>
      <c r="L3" s="148"/>
      <c r="M3" s="149"/>
    </row>
    <row r="4" ht="19.5" customHeight="1" spans="1:13">
      <c r="A4" s="134" t="s">
        <v>123</v>
      </c>
      <c r="B4" s="135" t="s">
        <v>124</v>
      </c>
      <c r="C4" s="136" t="s">
        <v>125</v>
      </c>
      <c r="D4" s="136" t="s">
        <v>68</v>
      </c>
      <c r="E4" s="137" t="s">
        <v>69</v>
      </c>
      <c r="F4" s="137"/>
      <c r="G4" s="137"/>
      <c r="H4" s="137"/>
      <c r="I4" s="137" t="s">
        <v>70</v>
      </c>
      <c r="J4" s="137" t="s">
        <v>71</v>
      </c>
      <c r="K4" s="134" t="s">
        <v>72</v>
      </c>
      <c r="L4" s="134" t="s">
        <v>73</v>
      </c>
      <c r="M4" s="150"/>
    </row>
    <row r="5" ht="31.5" customHeight="1" spans="1:13">
      <c r="A5" s="137"/>
      <c r="B5" s="110"/>
      <c r="C5" s="138"/>
      <c r="D5" s="138"/>
      <c r="E5" s="137" t="s">
        <v>126</v>
      </c>
      <c r="F5" s="137" t="s">
        <v>127</v>
      </c>
      <c r="G5" s="137" t="s">
        <v>128</v>
      </c>
      <c r="H5" s="137" t="s">
        <v>129</v>
      </c>
      <c r="I5" s="137"/>
      <c r="J5" s="137"/>
      <c r="K5" s="137"/>
      <c r="L5" s="137"/>
      <c r="M5" s="150"/>
    </row>
    <row r="6" ht="20.1" customHeight="1" spans="1:13">
      <c r="A6" s="139" t="s">
        <v>130</v>
      </c>
      <c r="B6" s="139" t="s">
        <v>130</v>
      </c>
      <c r="C6" s="139" t="s">
        <v>131</v>
      </c>
      <c r="D6" s="140" t="s">
        <v>132</v>
      </c>
      <c r="E6" s="141" t="s">
        <v>133</v>
      </c>
      <c r="F6" s="140" t="s">
        <v>134</v>
      </c>
      <c r="G6" s="140" t="s">
        <v>135</v>
      </c>
      <c r="H6" s="140" t="s">
        <v>136</v>
      </c>
      <c r="I6" s="140" t="s">
        <v>137</v>
      </c>
      <c r="J6" s="140" t="s">
        <v>138</v>
      </c>
      <c r="K6" s="140" t="s">
        <v>139</v>
      </c>
      <c r="L6" s="140" t="s">
        <v>140</v>
      </c>
      <c r="M6" s="151"/>
    </row>
    <row r="7" s="1" customFormat="1" ht="20.1" customHeight="1" spans="1:13">
      <c r="A7" s="142"/>
      <c r="B7" s="143"/>
      <c r="C7" s="144" t="s">
        <v>57</v>
      </c>
      <c r="D7" s="145">
        <v>33068212</v>
      </c>
      <c r="E7" s="145">
        <v>10840212</v>
      </c>
      <c r="F7" s="145">
        <v>9378751</v>
      </c>
      <c r="G7" s="145">
        <v>690000</v>
      </c>
      <c r="H7" s="145">
        <v>771461</v>
      </c>
      <c r="I7" s="145">
        <v>22228000</v>
      </c>
      <c r="J7" s="145">
        <v>0</v>
      </c>
      <c r="K7" s="145">
        <v>0</v>
      </c>
      <c r="L7" s="19">
        <v>0</v>
      </c>
      <c r="M7" s="63"/>
    </row>
    <row r="8" ht="20.1" customHeight="1" spans="1:14">
      <c r="A8" s="142" t="s">
        <v>141</v>
      </c>
      <c r="B8" s="143"/>
      <c r="C8" s="144" t="s">
        <v>142</v>
      </c>
      <c r="D8" s="145">
        <v>33068212</v>
      </c>
      <c r="E8" s="145">
        <v>10840212</v>
      </c>
      <c r="F8" s="145">
        <v>9378751</v>
      </c>
      <c r="G8" s="145">
        <v>690000</v>
      </c>
      <c r="H8" s="145">
        <v>771461</v>
      </c>
      <c r="I8" s="145">
        <v>22228000</v>
      </c>
      <c r="J8" s="145">
        <v>0</v>
      </c>
      <c r="K8" s="145">
        <v>0</v>
      </c>
      <c r="L8" s="19">
        <v>0</v>
      </c>
      <c r="M8" s="58"/>
      <c r="N8" s="58"/>
    </row>
    <row r="9" ht="20.1" customHeight="1" spans="1:14">
      <c r="A9" s="142" t="s">
        <v>143</v>
      </c>
      <c r="B9" s="143" t="s">
        <v>144</v>
      </c>
      <c r="C9" s="144" t="s">
        <v>145</v>
      </c>
      <c r="D9" s="145">
        <v>10840212</v>
      </c>
      <c r="E9" s="145">
        <v>10840212</v>
      </c>
      <c r="F9" s="145">
        <v>9378751</v>
      </c>
      <c r="G9" s="145">
        <v>690000</v>
      </c>
      <c r="H9" s="145">
        <v>771461</v>
      </c>
      <c r="I9" s="145">
        <v>0</v>
      </c>
      <c r="J9" s="145">
        <v>0</v>
      </c>
      <c r="K9" s="145">
        <v>0</v>
      </c>
      <c r="L9" s="19">
        <v>0</v>
      </c>
      <c r="N9" s="58"/>
    </row>
    <row r="10" ht="20.1" customHeight="1" spans="1:14">
      <c r="A10" s="142" t="s">
        <v>143</v>
      </c>
      <c r="B10" s="143" t="s">
        <v>146</v>
      </c>
      <c r="C10" s="144" t="s">
        <v>147</v>
      </c>
      <c r="D10" s="145">
        <v>8310000</v>
      </c>
      <c r="E10" s="145">
        <v>0</v>
      </c>
      <c r="F10" s="145">
        <v>0</v>
      </c>
      <c r="G10" s="145">
        <v>0</v>
      </c>
      <c r="H10" s="145">
        <v>0</v>
      </c>
      <c r="I10" s="145">
        <v>8310000</v>
      </c>
      <c r="J10" s="145">
        <v>0</v>
      </c>
      <c r="K10" s="145">
        <v>0</v>
      </c>
      <c r="L10" s="19">
        <v>0</v>
      </c>
      <c r="N10" s="58"/>
    </row>
    <row r="11" ht="20.1" customHeight="1" spans="1:14">
      <c r="A11" s="142" t="s">
        <v>143</v>
      </c>
      <c r="B11" s="143" t="s">
        <v>148</v>
      </c>
      <c r="C11" s="144" t="s">
        <v>149</v>
      </c>
      <c r="D11" s="145">
        <v>5000000</v>
      </c>
      <c r="E11" s="145">
        <v>0</v>
      </c>
      <c r="F11" s="145">
        <v>0</v>
      </c>
      <c r="G11" s="145">
        <v>0</v>
      </c>
      <c r="H11" s="145">
        <v>0</v>
      </c>
      <c r="I11" s="145">
        <v>5000000</v>
      </c>
      <c r="J11" s="145">
        <v>0</v>
      </c>
      <c r="K11" s="145">
        <v>0</v>
      </c>
      <c r="L11" s="19">
        <v>0</v>
      </c>
      <c r="N11" s="58"/>
    </row>
    <row r="12" ht="20.1" customHeight="1" spans="1:14">
      <c r="A12" s="142" t="s">
        <v>143</v>
      </c>
      <c r="B12" s="143" t="s">
        <v>150</v>
      </c>
      <c r="C12" s="144" t="s">
        <v>151</v>
      </c>
      <c r="D12" s="145">
        <v>1118000</v>
      </c>
      <c r="E12" s="145">
        <v>0</v>
      </c>
      <c r="F12" s="145">
        <v>0</v>
      </c>
      <c r="G12" s="145">
        <v>0</v>
      </c>
      <c r="H12" s="145">
        <v>0</v>
      </c>
      <c r="I12" s="145">
        <v>1118000</v>
      </c>
      <c r="J12" s="145">
        <v>0</v>
      </c>
      <c r="K12" s="145">
        <v>0</v>
      </c>
      <c r="L12" s="19">
        <v>0</v>
      </c>
      <c r="N12" s="58"/>
    </row>
    <row r="13" ht="20.1" customHeight="1" spans="1:14">
      <c r="A13" s="142" t="s">
        <v>143</v>
      </c>
      <c r="B13" s="143" t="s">
        <v>152</v>
      </c>
      <c r="C13" s="144" t="s">
        <v>101</v>
      </c>
      <c r="D13" s="145">
        <v>4200000</v>
      </c>
      <c r="E13" s="145">
        <v>0</v>
      </c>
      <c r="F13" s="145">
        <v>0</v>
      </c>
      <c r="G13" s="145">
        <v>0</v>
      </c>
      <c r="H13" s="145">
        <v>0</v>
      </c>
      <c r="I13" s="145">
        <v>4200000</v>
      </c>
      <c r="J13" s="145">
        <v>0</v>
      </c>
      <c r="K13" s="145">
        <v>0</v>
      </c>
      <c r="L13" s="19">
        <v>0</v>
      </c>
      <c r="N13" s="58"/>
    </row>
    <row r="14" ht="20.1" customHeight="1" spans="1:14">
      <c r="A14" s="142" t="s">
        <v>143</v>
      </c>
      <c r="B14" s="143" t="s">
        <v>153</v>
      </c>
      <c r="C14" s="144" t="s">
        <v>105</v>
      </c>
      <c r="D14" s="145">
        <v>3600000</v>
      </c>
      <c r="E14" s="145">
        <v>0</v>
      </c>
      <c r="F14" s="145">
        <v>0</v>
      </c>
      <c r="G14" s="145">
        <v>0</v>
      </c>
      <c r="H14" s="145">
        <v>0</v>
      </c>
      <c r="I14" s="145">
        <v>3600000</v>
      </c>
      <c r="J14" s="145">
        <v>0</v>
      </c>
      <c r="K14" s="145">
        <v>0</v>
      </c>
      <c r="L14" s="19">
        <v>0</v>
      </c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154</v>
      </c>
      <c r="D1" s="28"/>
      <c r="F1" s="26"/>
    </row>
    <row r="2" ht="20.1" customHeight="1" spans="1:6">
      <c r="A2" s="106" t="s">
        <v>155</v>
      </c>
      <c r="B2" s="106"/>
      <c r="C2" s="106"/>
      <c r="D2" s="28"/>
      <c r="E2" s="26"/>
      <c r="F2" s="26"/>
    </row>
    <row r="3" ht="20.1" customHeight="1" spans="1:6">
      <c r="A3" s="107" t="s">
        <v>2</v>
      </c>
      <c r="B3" s="108"/>
      <c r="C3" s="109" t="s">
        <v>3</v>
      </c>
      <c r="D3" s="28"/>
      <c r="E3" s="26"/>
      <c r="F3" s="26"/>
    </row>
    <row r="4" ht="18.75" customHeight="1" spans="1:6">
      <c r="A4" s="67" t="s">
        <v>156</v>
      </c>
      <c r="B4" s="110" t="s">
        <v>157</v>
      </c>
      <c r="C4" s="110" t="s">
        <v>35</v>
      </c>
      <c r="D4" s="28"/>
      <c r="E4" s="28"/>
      <c r="F4" s="28"/>
    </row>
    <row r="5" ht="38.1" customHeight="1" spans="1:6">
      <c r="A5" s="111"/>
      <c r="B5" s="112"/>
      <c r="C5" s="112"/>
      <c r="D5" s="28"/>
      <c r="E5" s="26"/>
      <c r="F5" s="26"/>
    </row>
    <row r="6" s="1" customFormat="1" ht="19.5" customHeight="1" spans="1:3">
      <c r="A6" s="113" t="s">
        <v>57</v>
      </c>
      <c r="B6" s="114"/>
      <c r="C6" s="115">
        <v>10840212</v>
      </c>
    </row>
    <row r="7" s="1" customFormat="1" ht="18" customHeight="1" spans="1:6">
      <c r="A7" s="116">
        <v>301</v>
      </c>
      <c r="B7" s="117" t="s">
        <v>127</v>
      </c>
      <c r="C7" s="118">
        <v>9378751</v>
      </c>
      <c r="D7" s="28"/>
      <c r="E7" s="26"/>
      <c r="F7" s="26"/>
    </row>
    <row r="8" s="1" customFormat="1" ht="18" customHeight="1" spans="1:6">
      <c r="A8" s="119">
        <v>30101</v>
      </c>
      <c r="B8" s="120" t="s">
        <v>158</v>
      </c>
      <c r="C8" s="121">
        <v>1333428</v>
      </c>
      <c r="D8" s="28"/>
      <c r="E8" s="26"/>
      <c r="F8" s="26"/>
    </row>
    <row r="9" s="1" customFormat="1" ht="18" customHeight="1" spans="1:6">
      <c r="A9" s="119">
        <v>30102</v>
      </c>
      <c r="B9" s="120" t="s">
        <v>159</v>
      </c>
      <c r="C9" s="121">
        <v>1198212</v>
      </c>
      <c r="D9" s="28"/>
      <c r="E9" s="26"/>
      <c r="F9" s="26"/>
    </row>
    <row r="10" s="1" customFormat="1" ht="18" customHeight="1" spans="1:6">
      <c r="A10" s="119">
        <v>30103</v>
      </c>
      <c r="B10" s="120" t="s">
        <v>160</v>
      </c>
      <c r="C10" s="121">
        <v>3381064</v>
      </c>
      <c r="D10" s="28"/>
      <c r="E10" s="26"/>
      <c r="F10" s="26"/>
    </row>
    <row r="11" s="1" customFormat="1" ht="18" customHeight="1" spans="1:6">
      <c r="A11" s="119">
        <v>30106</v>
      </c>
      <c r="B11" s="120" t="s">
        <v>161</v>
      </c>
      <c r="C11" s="121">
        <v>0</v>
      </c>
      <c r="D11" s="28"/>
      <c r="E11" s="26"/>
      <c r="F11" s="26"/>
    </row>
    <row r="12" s="1" customFormat="1" ht="18" customHeight="1" spans="1:6">
      <c r="A12" s="119">
        <v>30107</v>
      </c>
      <c r="B12" s="120" t="s">
        <v>162</v>
      </c>
      <c r="C12" s="122">
        <v>0</v>
      </c>
      <c r="D12" s="28"/>
      <c r="E12" s="26"/>
      <c r="F12" s="26"/>
    </row>
    <row r="13" s="1" customFormat="1" ht="18" customHeight="1" spans="1:6">
      <c r="A13" s="119">
        <v>30108</v>
      </c>
      <c r="B13" s="120" t="s">
        <v>163</v>
      </c>
      <c r="C13" s="118">
        <v>422419</v>
      </c>
      <c r="D13" s="28"/>
      <c r="E13" s="26"/>
      <c r="F13" s="26"/>
    </row>
    <row r="14" s="1" customFormat="1" ht="18" customHeight="1" spans="1:6">
      <c r="A14" s="119">
        <v>30109</v>
      </c>
      <c r="B14" s="120" t="s">
        <v>164</v>
      </c>
      <c r="C14" s="122">
        <v>0</v>
      </c>
      <c r="D14" s="28"/>
      <c r="E14" s="26"/>
      <c r="F14" s="26"/>
    </row>
    <row r="15" s="1" customFormat="1" ht="18" customHeight="1" spans="1:6">
      <c r="A15" s="119">
        <v>30110</v>
      </c>
      <c r="B15" s="120" t="s">
        <v>165</v>
      </c>
      <c r="C15" s="118">
        <v>211210</v>
      </c>
      <c r="D15" s="28"/>
      <c r="E15" s="26"/>
      <c r="F15" s="26"/>
    </row>
    <row r="16" s="1" customFormat="1" ht="18" customHeight="1" spans="1:6">
      <c r="A16" s="119">
        <v>30111</v>
      </c>
      <c r="B16" s="120" t="s">
        <v>166</v>
      </c>
      <c r="C16" s="122">
        <v>184808</v>
      </c>
      <c r="D16" s="28"/>
      <c r="E16" s="26"/>
      <c r="F16" s="26"/>
    </row>
    <row r="17" s="1" customFormat="1" ht="18" customHeight="1" spans="1:6">
      <c r="A17" s="119">
        <v>30112</v>
      </c>
      <c r="B17" s="120" t="s">
        <v>167</v>
      </c>
      <c r="C17" s="118">
        <v>31682</v>
      </c>
      <c r="D17" s="28"/>
      <c r="E17" s="26"/>
      <c r="F17" s="26"/>
    </row>
    <row r="18" s="1" customFormat="1" ht="18" customHeight="1" spans="1:6">
      <c r="A18" s="119">
        <v>30113</v>
      </c>
      <c r="B18" s="120" t="s">
        <v>168</v>
      </c>
      <c r="C18" s="121">
        <v>0</v>
      </c>
      <c r="D18" s="28"/>
      <c r="E18" s="26"/>
      <c r="F18" s="26"/>
    </row>
    <row r="19" s="1" customFormat="1" ht="18" customHeight="1" spans="1:6">
      <c r="A19" s="119">
        <v>30114</v>
      </c>
      <c r="B19" s="120" t="s">
        <v>169</v>
      </c>
      <c r="C19" s="122">
        <v>210750</v>
      </c>
      <c r="D19" s="28"/>
      <c r="E19" s="26"/>
      <c r="F19" s="26"/>
    </row>
    <row r="20" s="1" customFormat="1" ht="18" customHeight="1" spans="1:6">
      <c r="A20" s="119">
        <v>30199</v>
      </c>
      <c r="B20" s="120" t="s">
        <v>170</v>
      </c>
      <c r="C20" s="118">
        <v>1821389</v>
      </c>
      <c r="D20" s="28"/>
      <c r="E20" s="26"/>
      <c r="F20" s="26"/>
    </row>
    <row r="21" s="1" customFormat="1" ht="18" customHeight="1" spans="1:6">
      <c r="A21" s="123">
        <v>302</v>
      </c>
      <c r="B21" s="124" t="s">
        <v>128</v>
      </c>
      <c r="C21" s="121">
        <v>690000</v>
      </c>
      <c r="D21" s="28"/>
      <c r="E21" s="26"/>
      <c r="F21" s="26"/>
    </row>
    <row r="22" s="1" customFormat="1" ht="18" customHeight="1" spans="1:6">
      <c r="A22" s="119">
        <v>30201</v>
      </c>
      <c r="B22" s="120" t="s">
        <v>171</v>
      </c>
      <c r="C22" s="121">
        <v>25000</v>
      </c>
      <c r="D22" s="28"/>
      <c r="E22" s="26"/>
      <c r="F22" s="26"/>
    </row>
    <row r="23" s="1" customFormat="1" ht="18" customHeight="1" spans="1:6">
      <c r="A23" s="119">
        <v>30202</v>
      </c>
      <c r="B23" s="120" t="s">
        <v>172</v>
      </c>
      <c r="C23" s="121">
        <v>15000</v>
      </c>
      <c r="D23" s="28"/>
      <c r="E23" s="26"/>
      <c r="F23" s="26"/>
    </row>
    <row r="24" s="1" customFormat="1" ht="18" customHeight="1" spans="1:6">
      <c r="A24" s="119">
        <v>30203</v>
      </c>
      <c r="B24" s="120" t="s">
        <v>173</v>
      </c>
      <c r="C24" s="121">
        <v>0</v>
      </c>
      <c r="D24" s="28"/>
      <c r="E24" s="26"/>
      <c r="F24" s="26"/>
    </row>
    <row r="25" s="1" customFormat="1" ht="18" customHeight="1" spans="1:6">
      <c r="A25" s="119">
        <v>30204</v>
      </c>
      <c r="B25" s="120" t="s">
        <v>174</v>
      </c>
      <c r="C25" s="121">
        <v>0</v>
      </c>
      <c r="D25" s="28"/>
      <c r="E25" s="26"/>
      <c r="F25" s="26"/>
    </row>
    <row r="26" s="1" customFormat="1" ht="18" customHeight="1" spans="1:6">
      <c r="A26" s="119">
        <v>30205</v>
      </c>
      <c r="B26" s="120" t="s">
        <v>175</v>
      </c>
      <c r="C26" s="121">
        <v>0</v>
      </c>
      <c r="D26" s="28"/>
      <c r="E26" s="26"/>
      <c r="F26" s="26"/>
    </row>
    <row r="27" s="1" customFormat="1" ht="18" customHeight="1" spans="1:6">
      <c r="A27" s="119">
        <v>30206</v>
      </c>
      <c r="B27" s="120" t="s">
        <v>176</v>
      </c>
      <c r="C27" s="121">
        <v>0</v>
      </c>
      <c r="D27" s="28"/>
      <c r="E27" s="26"/>
      <c r="F27" s="26"/>
    </row>
    <row r="28" s="1" customFormat="1" ht="18" customHeight="1" spans="1:6">
      <c r="A28" s="119">
        <v>30207</v>
      </c>
      <c r="B28" s="120" t="s">
        <v>177</v>
      </c>
      <c r="C28" s="121">
        <v>15000</v>
      </c>
      <c r="D28" s="28"/>
      <c r="E28" s="26"/>
      <c r="F28" s="26"/>
    </row>
    <row r="29" s="1" customFormat="1" ht="18" customHeight="1" spans="1:6">
      <c r="A29" s="119">
        <v>30208</v>
      </c>
      <c r="B29" s="120" t="s">
        <v>178</v>
      </c>
      <c r="C29" s="121">
        <v>0</v>
      </c>
      <c r="D29" s="28"/>
      <c r="E29" s="26"/>
      <c r="F29" s="26"/>
    </row>
    <row r="30" s="1" customFormat="1" ht="18" customHeight="1" spans="1:6">
      <c r="A30" s="119">
        <v>30209</v>
      </c>
      <c r="B30" s="120" t="s">
        <v>179</v>
      </c>
      <c r="C30" s="121">
        <v>0</v>
      </c>
      <c r="D30" s="28"/>
      <c r="E30" s="26"/>
      <c r="F30" s="26"/>
    </row>
    <row r="31" s="1" customFormat="1" ht="18" customHeight="1" spans="1:6">
      <c r="A31" s="119">
        <v>30211</v>
      </c>
      <c r="B31" s="120" t="s">
        <v>180</v>
      </c>
      <c r="C31" s="121">
        <v>0</v>
      </c>
      <c r="D31" s="28"/>
      <c r="E31" s="26"/>
      <c r="F31" s="26"/>
    </row>
    <row r="32" s="1" customFormat="1" ht="18" customHeight="1" spans="1:6">
      <c r="A32" s="119">
        <v>30212</v>
      </c>
      <c r="B32" s="125" t="s">
        <v>181</v>
      </c>
      <c r="C32" s="121">
        <v>0</v>
      </c>
      <c r="D32" s="28"/>
      <c r="E32" s="26"/>
      <c r="F32" s="26"/>
    </row>
    <row r="33" s="1" customFormat="1" ht="18" customHeight="1" spans="1:6">
      <c r="A33" s="119">
        <v>30213</v>
      </c>
      <c r="B33" s="120" t="s">
        <v>182</v>
      </c>
      <c r="C33" s="121">
        <v>0</v>
      </c>
      <c r="D33" s="28"/>
      <c r="E33" s="26"/>
      <c r="F33" s="26"/>
    </row>
    <row r="34" s="1" customFormat="1" ht="18" customHeight="1" spans="1:6">
      <c r="A34" s="119">
        <v>30214</v>
      </c>
      <c r="B34" s="120" t="s">
        <v>183</v>
      </c>
      <c r="C34" s="122">
        <v>0</v>
      </c>
      <c r="D34" s="28"/>
      <c r="E34" s="26"/>
      <c r="F34" s="26"/>
    </row>
    <row r="35" s="1" customFormat="1" ht="18" customHeight="1" spans="1:6">
      <c r="A35" s="119">
        <v>30215</v>
      </c>
      <c r="B35" s="120" t="s">
        <v>184</v>
      </c>
      <c r="C35" s="118">
        <v>0</v>
      </c>
      <c r="D35" s="28"/>
      <c r="E35" s="26"/>
      <c r="F35" s="26"/>
    </row>
    <row r="36" s="1" customFormat="1" ht="18" customHeight="1" spans="1:6">
      <c r="A36" s="119">
        <v>30216</v>
      </c>
      <c r="B36" s="120" t="s">
        <v>185</v>
      </c>
      <c r="C36" s="121">
        <v>0</v>
      </c>
      <c r="D36" s="28"/>
      <c r="E36" s="26"/>
      <c r="F36" s="26"/>
    </row>
    <row r="37" s="1" customFormat="1" ht="18" customHeight="1" spans="1:6">
      <c r="A37" s="119">
        <v>30217</v>
      </c>
      <c r="B37" s="120" t="s">
        <v>186</v>
      </c>
      <c r="C37" s="121">
        <v>10000</v>
      </c>
      <c r="D37" s="28"/>
      <c r="E37" s="26"/>
      <c r="F37" s="26"/>
    </row>
    <row r="38" s="1" customFormat="1" ht="18" customHeight="1" spans="1:6">
      <c r="A38" s="119">
        <v>30218</v>
      </c>
      <c r="B38" s="120" t="s">
        <v>187</v>
      </c>
      <c r="C38" s="121">
        <v>0</v>
      </c>
      <c r="D38" s="28"/>
      <c r="E38" s="26"/>
      <c r="F38" s="26"/>
    </row>
    <row r="39" s="1" customFormat="1" ht="18" customHeight="1" spans="1:6">
      <c r="A39" s="119">
        <v>30224</v>
      </c>
      <c r="B39" s="120" t="s">
        <v>188</v>
      </c>
      <c r="C39" s="121">
        <v>0</v>
      </c>
      <c r="D39" s="28"/>
      <c r="E39" s="26"/>
      <c r="F39" s="26"/>
    </row>
    <row r="40" s="1" customFormat="1" ht="18" customHeight="1" spans="1:6">
      <c r="A40" s="119">
        <v>30225</v>
      </c>
      <c r="B40" s="120" t="s">
        <v>189</v>
      </c>
      <c r="C40" s="121">
        <v>0</v>
      </c>
      <c r="D40" s="28"/>
      <c r="E40" s="26"/>
      <c r="F40" s="26"/>
    </row>
    <row r="41" s="1" customFormat="1" ht="18" customHeight="1" spans="1:6">
      <c r="A41" s="119">
        <v>30226</v>
      </c>
      <c r="B41" s="120" t="s">
        <v>190</v>
      </c>
      <c r="C41" s="121">
        <v>230000</v>
      </c>
      <c r="D41" s="28"/>
      <c r="E41" s="26"/>
      <c r="F41" s="26"/>
    </row>
    <row r="42" s="1" customFormat="1" ht="18" customHeight="1" spans="1:6">
      <c r="A42" s="119">
        <v>30227</v>
      </c>
      <c r="B42" s="120" t="s">
        <v>191</v>
      </c>
      <c r="C42" s="121">
        <v>0</v>
      </c>
      <c r="D42" s="28"/>
      <c r="E42" s="26"/>
      <c r="F42" s="26"/>
    </row>
    <row r="43" s="1" customFormat="1" ht="18" customHeight="1" spans="1:6">
      <c r="A43" s="119">
        <v>30228</v>
      </c>
      <c r="B43" s="120" t="s">
        <v>192</v>
      </c>
      <c r="C43" s="121">
        <v>180000</v>
      </c>
      <c r="D43" s="28"/>
      <c r="E43" s="26"/>
      <c r="F43" s="26"/>
    </row>
    <row r="44" s="1" customFormat="1" ht="18" customHeight="1" spans="1:6">
      <c r="A44" s="119">
        <v>30229</v>
      </c>
      <c r="B44" s="120" t="s">
        <v>193</v>
      </c>
      <c r="C44" s="121">
        <v>0</v>
      </c>
      <c r="D44" s="28"/>
      <c r="E44" s="26"/>
      <c r="F44" s="26"/>
    </row>
    <row r="45" s="1" customFormat="1" ht="18" customHeight="1" spans="1:6">
      <c r="A45" s="119">
        <v>30231</v>
      </c>
      <c r="B45" s="120" t="s">
        <v>194</v>
      </c>
      <c r="C45" s="121">
        <v>15000</v>
      </c>
      <c r="D45" s="28"/>
      <c r="E45" s="26"/>
      <c r="F45" s="26"/>
    </row>
    <row r="46" s="1" customFormat="1" ht="18" customHeight="1" spans="1:6">
      <c r="A46" s="119">
        <v>30239</v>
      </c>
      <c r="B46" s="120" t="s">
        <v>195</v>
      </c>
      <c r="C46" s="121">
        <v>0</v>
      </c>
      <c r="D46" s="28"/>
      <c r="E46" s="26"/>
      <c r="F46" s="26"/>
    </row>
    <row r="47" s="1" customFormat="1" ht="18" customHeight="1" spans="1:6">
      <c r="A47" s="119">
        <v>30240</v>
      </c>
      <c r="B47" s="120" t="s">
        <v>196</v>
      </c>
      <c r="C47" s="121">
        <v>0</v>
      </c>
      <c r="D47" s="28"/>
      <c r="E47" s="26"/>
      <c r="F47" s="26"/>
    </row>
    <row r="48" s="1" customFormat="1" ht="18" customHeight="1" spans="1:6">
      <c r="A48" s="119">
        <v>30299</v>
      </c>
      <c r="B48" s="120" t="s">
        <v>197</v>
      </c>
      <c r="C48" s="121">
        <v>200000</v>
      </c>
      <c r="D48" s="28"/>
      <c r="E48" s="26"/>
      <c r="F48" s="26"/>
    </row>
    <row r="49" s="1" customFormat="1" ht="18" customHeight="1" spans="1:6">
      <c r="A49" s="123">
        <v>303</v>
      </c>
      <c r="B49" s="126" t="s">
        <v>129</v>
      </c>
      <c r="C49" s="121">
        <v>771461</v>
      </c>
      <c r="E49" s="28"/>
      <c r="F49" s="26"/>
    </row>
    <row r="50" s="1" customFormat="1" ht="18" customHeight="1" spans="1:6">
      <c r="A50" s="119">
        <v>30301</v>
      </c>
      <c r="B50" s="120" t="s">
        <v>198</v>
      </c>
      <c r="C50" s="121">
        <v>0</v>
      </c>
      <c r="D50" s="32"/>
      <c r="E50" s="28"/>
      <c r="F50" s="26"/>
    </row>
    <row r="51" s="1" customFormat="1" ht="18" customHeight="1" spans="1:6">
      <c r="A51" s="119">
        <v>30302</v>
      </c>
      <c r="B51" s="120" t="s">
        <v>199</v>
      </c>
      <c r="C51" s="121">
        <v>686401</v>
      </c>
      <c r="D51" s="28"/>
      <c r="E51" s="28"/>
      <c r="F51" s="26"/>
    </row>
    <row r="52" s="1" customFormat="1" ht="18" customHeight="1" spans="1:6">
      <c r="A52" s="119">
        <v>30303</v>
      </c>
      <c r="B52" s="120" t="s">
        <v>200</v>
      </c>
      <c r="C52" s="121">
        <v>0</v>
      </c>
      <c r="D52" s="28"/>
      <c r="E52" s="26"/>
      <c r="F52" s="26"/>
    </row>
    <row r="53" s="1" customFormat="1" ht="18" customHeight="1" spans="1:6">
      <c r="A53" s="119">
        <v>30304</v>
      </c>
      <c r="B53" s="120" t="s">
        <v>201</v>
      </c>
      <c r="C53" s="122">
        <v>0</v>
      </c>
      <c r="D53" s="28"/>
      <c r="E53" s="26"/>
      <c r="F53" s="26"/>
    </row>
    <row r="54" s="1" customFormat="1" ht="18" customHeight="1" spans="1:6">
      <c r="A54" s="119">
        <v>30305</v>
      </c>
      <c r="B54" s="120" t="s">
        <v>202</v>
      </c>
      <c r="C54" s="118">
        <v>0</v>
      </c>
      <c r="D54" s="28"/>
      <c r="E54" s="26"/>
      <c r="F54" s="26"/>
    </row>
    <row r="55" s="1" customFormat="1" ht="18" customHeight="1" spans="1:6">
      <c r="A55" s="119">
        <v>30306</v>
      </c>
      <c r="B55" s="120" t="s">
        <v>203</v>
      </c>
      <c r="C55" s="122">
        <v>0</v>
      </c>
      <c r="D55" s="28"/>
      <c r="E55" s="26"/>
      <c r="F55" s="26"/>
    </row>
    <row r="56" s="1" customFormat="1" ht="18" customHeight="1" spans="1:6">
      <c r="A56" s="119">
        <v>30307</v>
      </c>
      <c r="B56" s="120" t="s">
        <v>204</v>
      </c>
      <c r="C56" s="118">
        <v>76020</v>
      </c>
      <c r="D56" s="28"/>
      <c r="E56" s="26"/>
      <c r="F56" s="26"/>
    </row>
    <row r="57" s="1" customFormat="1" ht="18" customHeight="1" spans="1:6">
      <c r="A57" s="119">
        <v>30308</v>
      </c>
      <c r="B57" s="120" t="s">
        <v>205</v>
      </c>
      <c r="C57" s="122">
        <v>0</v>
      </c>
      <c r="D57" s="28"/>
      <c r="E57" s="26"/>
      <c r="F57" s="26"/>
    </row>
    <row r="58" s="1" customFormat="1" ht="18" customHeight="1" spans="1:6">
      <c r="A58" s="119">
        <v>30309</v>
      </c>
      <c r="B58" s="120" t="s">
        <v>206</v>
      </c>
      <c r="C58" s="118">
        <v>9040</v>
      </c>
      <c r="D58" s="28"/>
      <c r="E58" s="26"/>
      <c r="F58" s="26"/>
    </row>
    <row r="59" s="1" customFormat="1" ht="18" customHeight="1" spans="1:6">
      <c r="A59" s="119">
        <v>30310</v>
      </c>
      <c r="B59" s="120" t="s">
        <v>207</v>
      </c>
      <c r="C59" s="121">
        <v>0</v>
      </c>
      <c r="D59" s="28"/>
      <c r="E59" s="26"/>
      <c r="F59" s="26"/>
    </row>
    <row r="60" s="1" customFormat="1" ht="18" customHeight="1" spans="1:6">
      <c r="A60" s="119">
        <v>30399</v>
      </c>
      <c r="B60" s="120" t="s">
        <v>208</v>
      </c>
      <c r="C60" s="122">
        <v>0</v>
      </c>
      <c r="D60" s="28"/>
      <c r="E60" s="26"/>
      <c r="F60" s="26"/>
    </row>
    <row r="61" ht="18" customHeight="1" spans="1:3">
      <c r="A61" s="123">
        <v>310</v>
      </c>
      <c r="B61" s="127" t="s">
        <v>209</v>
      </c>
      <c r="C61" s="128"/>
    </row>
    <row r="62" ht="18" customHeight="1" spans="1:3">
      <c r="A62" s="119">
        <v>31001</v>
      </c>
      <c r="B62" s="129" t="s">
        <v>210</v>
      </c>
      <c r="C62" s="122"/>
    </row>
    <row r="63" ht="18" customHeight="1" spans="1:3">
      <c r="A63" s="119">
        <v>31002</v>
      </c>
      <c r="B63" s="129" t="s">
        <v>211</v>
      </c>
      <c r="C63" s="122"/>
    </row>
    <row r="64" ht="18" customHeight="1" spans="1:3">
      <c r="A64" s="119">
        <v>31003</v>
      </c>
      <c r="B64" s="129" t="s">
        <v>212</v>
      </c>
      <c r="C64" s="122"/>
    </row>
    <row r="65" ht="18" customHeight="1" spans="1:3">
      <c r="A65" s="119">
        <v>31005</v>
      </c>
      <c r="B65" s="129" t="s">
        <v>213</v>
      </c>
      <c r="C65" s="122"/>
    </row>
    <row r="66" ht="18" customHeight="1" spans="1:3">
      <c r="A66" s="119">
        <v>31006</v>
      </c>
      <c r="B66" s="129" t="s">
        <v>214</v>
      </c>
      <c r="C66" s="122"/>
    </row>
    <row r="67" ht="18" customHeight="1" spans="1:3">
      <c r="A67" s="119">
        <v>31007</v>
      </c>
      <c r="B67" s="129" t="s">
        <v>215</v>
      </c>
      <c r="C67" s="122"/>
    </row>
    <row r="68" ht="18" customHeight="1" spans="1:3">
      <c r="A68" s="119">
        <v>31008</v>
      </c>
      <c r="B68" s="129" t="s">
        <v>216</v>
      </c>
      <c r="C68" s="122"/>
    </row>
    <row r="69" ht="18" customHeight="1" spans="1:3">
      <c r="A69" s="119">
        <v>31009</v>
      </c>
      <c r="B69" s="129" t="s">
        <v>217</v>
      </c>
      <c r="C69" s="122"/>
    </row>
    <row r="70" ht="18" customHeight="1" spans="1:3">
      <c r="A70" s="119">
        <v>31010</v>
      </c>
      <c r="B70" s="129" t="s">
        <v>218</v>
      </c>
      <c r="C70" s="122"/>
    </row>
    <row r="71" ht="18" customHeight="1" spans="1:3">
      <c r="A71" s="119">
        <v>31011</v>
      </c>
      <c r="B71" s="129" t="s">
        <v>219</v>
      </c>
      <c r="C71" s="122"/>
    </row>
    <row r="72" ht="18" customHeight="1" spans="1:3">
      <c r="A72" s="119">
        <v>31012</v>
      </c>
      <c r="B72" s="129" t="s">
        <v>220</v>
      </c>
      <c r="C72" s="122"/>
    </row>
    <row r="73" ht="18" customHeight="1" spans="1:3">
      <c r="A73" s="119">
        <v>31013</v>
      </c>
      <c r="B73" s="129" t="s">
        <v>221</v>
      </c>
      <c r="C73" s="122"/>
    </row>
    <row r="74" ht="18" customHeight="1" spans="1:3">
      <c r="A74" s="119">
        <v>31019</v>
      </c>
      <c r="B74" s="129" t="s">
        <v>222</v>
      </c>
      <c r="C74" s="122"/>
    </row>
    <row r="75" ht="18" customHeight="1" spans="1:3">
      <c r="A75" s="119">
        <v>31021</v>
      </c>
      <c r="B75" s="129" t="s">
        <v>223</v>
      </c>
      <c r="C75" s="122"/>
    </row>
    <row r="76" ht="18" customHeight="1" spans="1:3">
      <c r="A76" s="119">
        <v>31022</v>
      </c>
      <c r="B76" s="129" t="s">
        <v>224</v>
      </c>
      <c r="C76" s="122"/>
    </row>
    <row r="77" ht="18" customHeight="1" spans="1:3">
      <c r="A77" s="119">
        <v>31099</v>
      </c>
      <c r="B77" s="129" t="s">
        <v>225</v>
      </c>
      <c r="C77" s="122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6" sqref="A6:B6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226</v>
      </c>
      <c r="D1" s="28"/>
      <c r="E1" s="26"/>
      <c r="F1" s="26"/>
      <c r="G1" s="26"/>
      <c r="H1" s="26"/>
      <c r="I1" s="26"/>
    </row>
    <row r="2" ht="20.1" customHeight="1" spans="1:9">
      <c r="A2" s="84" t="s">
        <v>227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5"/>
      <c r="C3" s="86" t="s">
        <v>3</v>
      </c>
      <c r="D3" s="28"/>
      <c r="E3" s="26"/>
      <c r="F3" s="26"/>
      <c r="G3" s="26"/>
      <c r="H3" s="26"/>
      <c r="I3" s="26"/>
    </row>
    <row r="4" ht="24.75" customHeight="1" spans="1:9">
      <c r="A4" s="87" t="s">
        <v>156</v>
      </c>
      <c r="B4" s="88" t="s">
        <v>157</v>
      </c>
      <c r="C4" s="89" t="s">
        <v>44</v>
      </c>
      <c r="D4" s="28"/>
      <c r="E4" s="28"/>
      <c r="F4" s="28"/>
      <c r="G4" s="28"/>
      <c r="H4" s="28"/>
      <c r="I4" s="28"/>
    </row>
    <row r="5" ht="36" customHeight="1" spans="1:9">
      <c r="A5" s="90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1">
        <v>10840212</v>
      </c>
    </row>
    <row r="7" s="1" customFormat="1" ht="23.1" customHeight="1" spans="1:9">
      <c r="A7" s="92">
        <v>501</v>
      </c>
      <c r="B7" s="93" t="s">
        <v>228</v>
      </c>
      <c r="C7" s="94">
        <v>9378751</v>
      </c>
      <c r="D7" s="32"/>
      <c r="E7" s="28"/>
      <c r="F7" s="26"/>
      <c r="G7" s="26"/>
      <c r="H7" s="26"/>
      <c r="I7" s="26"/>
    </row>
    <row r="8" s="1" customFormat="1" ht="23.1" customHeight="1" spans="1:9">
      <c r="A8" s="95">
        <v>50101</v>
      </c>
      <c r="B8" s="96" t="s">
        <v>229</v>
      </c>
      <c r="C8" s="97">
        <v>5912704</v>
      </c>
      <c r="D8" s="28"/>
      <c r="E8" s="28"/>
      <c r="F8" s="26"/>
      <c r="G8" s="26"/>
      <c r="H8" s="26"/>
      <c r="I8" s="26"/>
    </row>
    <row r="9" s="1" customFormat="1" ht="23.1" customHeight="1" spans="1:9">
      <c r="A9" s="95">
        <v>50102</v>
      </c>
      <c r="B9" s="96" t="s">
        <v>230</v>
      </c>
      <c r="C9" s="98">
        <v>850119</v>
      </c>
      <c r="D9" s="28"/>
      <c r="E9" s="26"/>
      <c r="F9" s="26"/>
      <c r="G9" s="26"/>
      <c r="H9" s="26"/>
      <c r="I9" s="26"/>
    </row>
    <row r="10" s="1" customFormat="1" ht="23.1" customHeight="1" spans="1:9">
      <c r="A10" s="95">
        <v>50103</v>
      </c>
      <c r="B10" s="96" t="s">
        <v>231</v>
      </c>
      <c r="C10" s="98">
        <v>583789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5">
        <v>50199</v>
      </c>
      <c r="B11" s="96" t="s">
        <v>170</v>
      </c>
      <c r="C11" s="98">
        <v>2032139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99">
        <v>502</v>
      </c>
      <c r="B12" s="100" t="s">
        <v>232</v>
      </c>
      <c r="C12" s="19">
        <v>690000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5">
        <v>50201</v>
      </c>
      <c r="B13" s="96" t="s">
        <v>233</v>
      </c>
      <c r="C13" s="97">
        <v>235000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5">
        <v>50202</v>
      </c>
      <c r="B14" s="96" t="s">
        <v>184</v>
      </c>
      <c r="C14" s="98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5">
        <v>50203</v>
      </c>
      <c r="B15" s="96" t="s">
        <v>185</v>
      </c>
      <c r="C15" s="98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5">
        <v>50204</v>
      </c>
      <c r="B16" s="96" t="s">
        <v>234</v>
      </c>
      <c r="C16" s="98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5">
        <v>50205</v>
      </c>
      <c r="B17" s="96" t="s">
        <v>191</v>
      </c>
      <c r="C17" s="98">
        <v>230000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5">
        <v>50206</v>
      </c>
      <c r="B18" s="96" t="s">
        <v>186</v>
      </c>
      <c r="C18" s="98">
        <v>10000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5">
        <v>50207</v>
      </c>
      <c r="B19" s="101" t="s">
        <v>235</v>
      </c>
      <c r="C19" s="98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5">
        <v>50208</v>
      </c>
      <c r="B20" s="96" t="s">
        <v>194</v>
      </c>
      <c r="C20" s="98">
        <v>15000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5">
        <v>50209</v>
      </c>
      <c r="B21" s="96" t="s">
        <v>236</v>
      </c>
      <c r="C21" s="98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5">
        <v>50299</v>
      </c>
      <c r="B22" s="96" t="s">
        <v>197</v>
      </c>
      <c r="C22" s="19">
        <v>200000</v>
      </c>
      <c r="D22" s="28"/>
      <c r="E22" s="26"/>
      <c r="F22" s="26"/>
      <c r="G22" s="26"/>
      <c r="H22" s="26"/>
      <c r="I22" s="26"/>
    </row>
    <row r="23" ht="23.1" customHeight="1" spans="1:9">
      <c r="A23" s="99">
        <v>503</v>
      </c>
      <c r="B23" s="102" t="s">
        <v>237</v>
      </c>
      <c r="C23" s="94"/>
      <c r="D23" s="28"/>
      <c r="E23" s="26"/>
      <c r="F23" s="26"/>
      <c r="G23" s="26"/>
      <c r="H23" s="26"/>
      <c r="I23" s="26"/>
    </row>
    <row r="24" ht="23.1" customHeight="1" spans="1:9">
      <c r="A24" s="95">
        <v>50301</v>
      </c>
      <c r="B24" s="96" t="s">
        <v>210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5">
        <v>50302</v>
      </c>
      <c r="B25" s="96" t="s">
        <v>213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5">
        <v>50303</v>
      </c>
      <c r="B26" s="96" t="s">
        <v>221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5">
        <v>50305</v>
      </c>
      <c r="B27" s="96" t="s">
        <v>238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5">
        <v>50306</v>
      </c>
      <c r="B28" s="96" t="s">
        <v>239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5">
        <v>50307</v>
      </c>
      <c r="B29" s="96" t="s">
        <v>214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5">
        <v>50399</v>
      </c>
      <c r="B30" s="96" t="s">
        <v>225</v>
      </c>
      <c r="C30" s="98"/>
      <c r="D30" s="28"/>
      <c r="E30" s="26"/>
      <c r="F30" s="26"/>
      <c r="G30" s="26"/>
      <c r="H30" s="26"/>
      <c r="I30" s="26"/>
    </row>
    <row r="31" s="1" customFormat="1" ht="23.1" customHeight="1" spans="1:9">
      <c r="A31" s="99">
        <v>505</v>
      </c>
      <c r="B31" s="102" t="s">
        <v>240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5">
        <v>50501</v>
      </c>
      <c r="B32" s="96" t="s">
        <v>241</v>
      </c>
      <c r="C32" s="97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5">
        <v>50502</v>
      </c>
      <c r="B33" s="96" t="s">
        <v>242</v>
      </c>
      <c r="C33" s="98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5">
        <v>50599</v>
      </c>
      <c r="B34" s="96" t="s">
        <v>243</v>
      </c>
      <c r="C34" s="98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99">
        <v>506</v>
      </c>
      <c r="B35" s="102" t="s">
        <v>244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5">
        <v>50601</v>
      </c>
      <c r="B36" s="101" t="s">
        <v>245</v>
      </c>
      <c r="C36" s="97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99">
        <v>509</v>
      </c>
      <c r="B37" s="102" t="s">
        <v>129</v>
      </c>
      <c r="C37" s="19">
        <v>771461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5">
        <v>50901</v>
      </c>
      <c r="B38" s="96" t="s">
        <v>246</v>
      </c>
      <c r="C38" s="97">
        <v>423461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5">
        <v>50902</v>
      </c>
      <c r="B39" s="103" t="s">
        <v>205</v>
      </c>
      <c r="C39" s="98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5">
        <v>50903</v>
      </c>
      <c r="B40" s="96" t="s">
        <v>207</v>
      </c>
      <c r="C40" s="98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5">
        <v>50905</v>
      </c>
      <c r="B41" s="96" t="s">
        <v>247</v>
      </c>
      <c r="C41" s="98">
        <v>348000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5">
        <v>50999</v>
      </c>
      <c r="B42" s="96" t="s">
        <v>248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4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5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5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5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5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6">
    <mergeCell ref="A2:C2"/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249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250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251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252</v>
      </c>
      <c r="B4" s="66" t="s">
        <v>253</v>
      </c>
      <c r="C4" s="67" t="s">
        <v>254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255</v>
      </c>
      <c r="E5" s="70" t="s">
        <v>256</v>
      </c>
      <c r="F5" s="67" t="s">
        <v>257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126</v>
      </c>
      <c r="G6" s="76" t="s">
        <v>258</v>
      </c>
      <c r="H6" s="76" t="s">
        <v>259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374000</v>
      </c>
      <c r="D7" s="17">
        <v>190000</v>
      </c>
      <c r="E7" s="57">
        <v>70000</v>
      </c>
      <c r="F7" s="80">
        <v>114000</v>
      </c>
      <c r="G7" s="79">
        <v>0</v>
      </c>
      <c r="H7" s="17">
        <v>114000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141</v>
      </c>
      <c r="B8" s="78" t="s">
        <v>142</v>
      </c>
      <c r="C8" s="79">
        <v>374000</v>
      </c>
      <c r="D8" s="17">
        <v>190000</v>
      </c>
      <c r="E8" s="57">
        <v>70000</v>
      </c>
      <c r="F8" s="80">
        <v>114000</v>
      </c>
      <c r="G8" s="79">
        <v>0</v>
      </c>
      <c r="H8" s="17">
        <v>114000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C13" sqref="C13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260</v>
      </c>
    </row>
    <row r="2" ht="20.1" customHeight="1" spans="1:6">
      <c r="A2" s="51" t="s">
        <v>261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262</v>
      </c>
      <c r="D4" s="54" t="s">
        <v>263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69</v>
      </c>
      <c r="F5" s="55" t="s">
        <v>70</v>
      </c>
    </row>
    <row r="6" s="1" customFormat="1" ht="24" customHeight="1" spans="1:6">
      <c r="A6" s="56"/>
      <c r="B6" s="56" t="s">
        <v>264</v>
      </c>
      <c r="C6" s="56"/>
      <c r="D6" s="17"/>
      <c r="E6" s="57"/>
      <c r="F6" s="57"/>
    </row>
    <row r="7" ht="9.75" customHeight="1" spans="1:6">
      <c r="A7" s="58"/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2019-07-31T08:59:00Z</dcterms:created>
  <dcterms:modified xsi:type="dcterms:W3CDTF">2021-06-21T06:35:02Z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133294</vt:i4>
  </property>
  <property fmtid="{D5CDD505-2E9C-101B-9397-08002B2CF9AE}" pid="4" name="ICV">
    <vt:lpwstr>629348E819C9416F81B8D6F8A7EDD58A</vt:lpwstr>
  </property>
</Properties>
</file>