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300" windowHeight="1113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部门支出总表!$A$1:$J$15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1">政府经济分类预算明细表!$A$1:$M$81</definedName>
    <definedName name="_xlnm.Print_Area" localSheetId="8">政府性基金预算支出表!$A$1:$F$8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24519" iterate="1"/>
</workbook>
</file>

<file path=xl/calcChain.xml><?xml version="1.0" encoding="utf-8"?>
<calcChain xmlns="http://schemas.openxmlformats.org/spreadsheetml/2006/main">
  <c r="L7" i="18"/>
  <c r="L21"/>
  <c r="L49"/>
  <c r="L7" i="19"/>
  <c r="M7"/>
  <c r="L12"/>
  <c r="M12"/>
  <c r="L25"/>
  <c r="M25"/>
  <c r="L42"/>
  <c r="M42"/>
  <c r="L45"/>
  <c r="M45"/>
  <c r="L51"/>
  <c r="M51"/>
  <c r="L54"/>
  <c r="M54"/>
</calcChain>
</file>

<file path=xl/sharedStrings.xml><?xml version="1.0" encoding="utf-8"?>
<sst xmlns="http://schemas.openxmlformats.org/spreadsheetml/2006/main" count="586" uniqueCount="303">
  <si>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</si>
  <si>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</si>
  <si>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</si>
  <si>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</si>
  <si>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</si>
  <si>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</si>
  <si>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</si>
  <si>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</si>
  <si>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</si>
  <si>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</si>
  <si>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</si>
  <si>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</si>
  <si>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</si>
  <si>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</si>
  <si>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</si>
  <si>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</si>
  <si>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</si>
  <si>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</si>
  <si>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</si>
  <si>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</si>
  <si>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</si>
  <si>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</si>
  <si>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</si>
  <si>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</si>
  <si>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</si>
  <si>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</si>
  <si>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</si>
  <si>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</si>
  <si>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</si>
  <si>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</si>
  <si>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</si>
  <si>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</si>
  <si>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</si>
  <si>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</si>
  <si>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</si>
  <si>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</si>
  <si>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</si>
  <si>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</si>
  <si>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</si>
  <si>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</si>
  <si>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</si>
  <si>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</si>
  <si>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</si>
  <si>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</si>
  <si>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</si>
  <si>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</si>
  <si>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</si>
  <si>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</si>
  <si>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</si>
  <si>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</si>
  <si>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</si>
  <si>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</si>
  <si>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</si>
  <si>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</si>
  <si>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</si>
  <si>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</si>
  <si>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</si>
  <si>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</si>
  <si>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</si>
  <si>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</si>
  <si>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</si>
  <si>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</si>
  <si>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</si>
  <si>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</si>
  <si>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</si>
  <si>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</si>
  <si>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</si>
  <si>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</si>
  <si>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</si>
  <si>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</si>
  <si>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</si>
  <si>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</si>
  <si>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</si>
  <si>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</si>
  <si>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</si>
  <si>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</si>
  <si>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</si>
  <si>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</si>
  <si>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</si>
  <si>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</si>
  <si>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</si>
  <si>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</si>
  <si>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</si>
  <si>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</si>
  <si>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</si>
  <si>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</si>
  <si>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</si>
  <si>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</si>
  <si>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</si>
  <si>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</si>
  <si>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</si>
  <si>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</si>
  <si>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</si>
  <si>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</si>
  <si>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</si>
  <si>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</si>
  <si>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</si>
  <si>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</si>
  <si>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</si>
  <si>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</si>
  <si>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</si>
  <si>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</si>
  <si>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</si>
  <si>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</si>
  <si>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</si>
  <si>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</si>
  <si>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</si>
  <si>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</si>
  <si>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</si>
  <si>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</si>
  <si>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</si>
  <si>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</si>
  <si>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</si>
  <si>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</si>
  <si>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</si>
  <si>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</si>
  <si>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</si>
  <si>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</si>
  <si>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</si>
  <si>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</si>
  <si>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</si>
  <si>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</si>
  <si>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</si>
  <si>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</si>
  <si>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</si>
  <si>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</si>
  <si>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</si>
  <si>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</si>
  <si>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</si>
  <si>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</si>
  <si>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</si>
  <si>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</si>
  <si>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</si>
  <si>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</si>
  <si>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</si>
  <si>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</si>
  <si>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</si>
  <si>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</si>
  <si>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</si>
  <si>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</si>
  <si>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</si>
  <si>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</si>
  <si>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</si>
  <si>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</si>
  <si>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</si>
  <si>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</si>
  <si>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</si>
  <si>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</si>
  <si>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</si>
  <si>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</si>
  <si>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</si>
  <si>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</si>
  <si>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</si>
  <si>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</si>
  <si>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</si>
  <si>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</si>
  <si>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</si>
  <si>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</si>
  <si>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</si>
  <si>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</si>
  <si>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</si>
  <si>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</si>
  <si>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</si>
  <si>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</si>
  <si>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</si>
  <si>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</si>
  <si>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</si>
  <si>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</si>
  <si>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</si>
  <si>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</si>
  <si>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</si>
  <si>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</si>
  <si>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</si>
  <si>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</si>
  <si>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</si>
  <si>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</si>
  <si>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</si>
  <si>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</si>
  <si>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</si>
  <si>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</si>
  <si>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</si>
  <si>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</si>
  <si>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</si>
  <si>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</si>
  <si>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</si>
  <si>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</si>
  <si>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</si>
  <si>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</si>
  <si>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</si>
  <si>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</si>
  <si>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</si>
  <si>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</si>
  <si>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</si>
  <si>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</si>
  <si>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</si>
  <si>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</si>
  <si>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</si>
  <si>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</si>
  <si>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</si>
  <si>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</si>
  <si>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</si>
  <si>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</si>
  <si>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</si>
  <si>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</si>
  <si>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</si>
  <si>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</si>
  <si>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</si>
  <si>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</si>
  <si>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</si>
  <si>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</si>
  <si>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</si>
  <si>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</si>
  <si>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</si>
  <si>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</si>
  <si>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</si>
  <si>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</si>
  <si>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</si>
  <si>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</si>
  <si>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</si>
  <si>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</si>
  <si>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</si>
  <si>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</si>
  <si>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</si>
  <si>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2020年部门经济分类预算明细表(二)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</si>
  <si>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</si>
  <si>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</si>
  <si>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</si>
  <si>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</si>
  <si>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</si>
  <si>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</si>
  <si>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</si>
  <si>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</si>
  <si>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</si>
  <si>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</si>
  <si>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</si>
  <si>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</si>
  <si>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</si>
  <si>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</si>
  <si>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</si>
  <si>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</si>
  <si>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</si>
  <si>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</si>
  <si>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</si>
  <si>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</si>
  <si>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</si>
  <si>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</si>
  <si>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</si>
  <si>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</si>
  <si>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</si>
  <si>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</si>
  <si>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</si>
  <si>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</si>
  <si>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</si>
  <si>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</si>
  <si>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</si>
  <si>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</si>
  <si>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</si>
  <si>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</si>
  <si>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</si>
  <si>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</si>
  <si>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</si>
  <si>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</si>
  <si>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</si>
  <si>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</si>
  <si>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</si>
  <si>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编制单位：长沙市望城区住房保障服务中心</t>
    <phoneticPr fontId="0" type="noConversion"/>
  </si>
  <si>
    <t>棚户区改造支出</t>
  </si>
  <si>
    <t>公共租赁住房</t>
  </si>
  <si>
    <t>其他城乡社区住宅支出</t>
  </si>
  <si>
    <t>编制单位：长沙市望城区住房保障服务中心</t>
    <phoneticPr fontId="0" type="noConversion"/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</si>
  <si>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</si>
  <si>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</si>
  <si>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</si>
  <si>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</si>
  <si>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</si>
  <si>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</si>
  <si>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</si>
  <si>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10</t>
  </si>
  <si>
    <t xml:space="preserve">    棚户区改造支出</t>
  </si>
  <si>
    <t>221</t>
  </si>
  <si>
    <t>住房保障支出</t>
  </si>
  <si>
    <t xml:space="preserve">  221</t>
  </si>
  <si>
    <t>01</t>
  </si>
  <si>
    <t xml:space="preserve">  保障性安居工程支出</t>
  </si>
  <si>
    <t xml:space="preserve">    221</t>
  </si>
  <si>
    <t xml:space="preserve">  01</t>
  </si>
  <si>
    <t>06</t>
  </si>
  <si>
    <t xml:space="preserve">    公共租赁住房</t>
  </si>
  <si>
    <t>03</t>
  </si>
  <si>
    <t xml:space="preserve">  城乡社区住宅</t>
  </si>
  <si>
    <t xml:space="preserve">  03</t>
  </si>
  <si>
    <t>99</t>
  </si>
  <si>
    <t xml:space="preserve">    其他城乡社区住宅支出</t>
  </si>
  <si>
    <t>编制单位：长沙市望城区住房保障服务中心</t>
    <phoneticPr fontId="0" type="noConversion"/>
  </si>
  <si>
    <t>302004</t>
  </si>
  <si>
    <t>长沙市望城区住房保障服务中心</t>
  </si>
  <si>
    <t xml:space="preserve">  302004</t>
  </si>
  <si>
    <t>2210106</t>
  </si>
  <si>
    <t xml:space="preserve">  公共租赁住房</t>
  </si>
  <si>
    <t>2210399</t>
  </si>
  <si>
    <t xml:space="preserve">  其他城乡社区住宅支出</t>
  </si>
  <si>
    <t>编制单位：长沙市望城区住房保障服务中心</t>
    <phoneticPr fontId="0" type="noConversion"/>
  </si>
  <si>
    <t>2120810</t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</si>
</sst>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7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30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8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vertical="center" wrapText="1"/>
    </xf>
    <xf numFmtId="0" fontId="0" fillId="2" borderId="11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  <xf numFmtId="4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3" borderId="1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11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3" borderId="11" xfId="0" applyNumberFormat="1" applyFont="1" applyFill="1" applyBorder="1" applyAlignment="1" applyProtection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7"/>
      <c r="B1" s="37"/>
      <c r="C1" s="37"/>
      <c r="D1" s="38" t="s">
        <v>0</v>
      </c>
    </row>
    <row r="2" spans="1:7" ht="20.100000000000001" customHeight="1">
      <c r="A2" s="168" t="s">
        <v>1</v>
      </c>
      <c r="B2" s="168"/>
      <c r="C2" s="168"/>
      <c r="D2" s="168"/>
    </row>
    <row r="3" spans="1:7" ht="20.100000000000001" customHeight="1">
      <c r="A3" s="46" t="s">
        <v>265</v>
      </c>
      <c r="B3" s="37"/>
      <c r="C3" s="37"/>
      <c r="D3" s="90" t="s">
        <v>2</v>
      </c>
    </row>
    <row r="4" spans="1:7" ht="18" customHeight="1">
      <c r="A4" s="169" t="s">
        <v>3</v>
      </c>
      <c r="B4" s="169"/>
      <c r="C4" s="170" t="s">
        <v>4</v>
      </c>
      <c r="D4" s="170"/>
    </row>
    <row r="5" spans="1:7" ht="18" customHeight="1">
      <c r="A5" s="40" t="s">
        <v>5</v>
      </c>
      <c r="B5" s="41" t="s">
        <v>6</v>
      </c>
      <c r="C5" s="40" t="s">
        <v>5</v>
      </c>
      <c r="D5" s="41" t="s">
        <v>6</v>
      </c>
    </row>
    <row r="6" spans="1:7" s="68" customFormat="1" ht="18" customHeight="1">
      <c r="A6" s="119" t="s">
        <v>7</v>
      </c>
      <c r="B6" s="124">
        <v>21323449</v>
      </c>
      <c r="C6" s="114" t="s">
        <v>8</v>
      </c>
      <c r="D6" s="124">
        <v>0</v>
      </c>
      <c r="E6" s="29"/>
      <c r="F6" s="29"/>
      <c r="G6" s="29"/>
    </row>
    <row r="7" spans="1:7" s="68" customFormat="1" ht="18" customHeight="1">
      <c r="A7" s="119" t="s">
        <v>9</v>
      </c>
      <c r="B7" s="121">
        <v>100000000</v>
      </c>
      <c r="C7" s="114" t="s">
        <v>10</v>
      </c>
      <c r="D7" s="121">
        <v>0</v>
      </c>
      <c r="E7" s="29"/>
      <c r="F7" s="29"/>
      <c r="G7" s="29"/>
    </row>
    <row r="8" spans="1:7" s="68" customFormat="1" ht="18" customHeight="1">
      <c r="A8" s="119" t="s">
        <v>11</v>
      </c>
      <c r="B8" s="121">
        <v>0</v>
      </c>
      <c r="C8" s="114" t="s">
        <v>12</v>
      </c>
      <c r="D8" s="121">
        <v>0</v>
      </c>
      <c r="E8" s="29"/>
      <c r="F8" s="29"/>
      <c r="G8" s="29"/>
    </row>
    <row r="9" spans="1:7" s="68" customFormat="1" ht="18" customHeight="1">
      <c r="A9" s="125" t="s">
        <v>13</v>
      </c>
      <c r="B9" s="115"/>
      <c r="C9" s="116" t="s">
        <v>14</v>
      </c>
      <c r="D9" s="121">
        <v>0</v>
      </c>
      <c r="E9" s="29"/>
      <c r="F9" s="29"/>
    </row>
    <row r="10" spans="1:7" s="68" customFormat="1" ht="18" customHeight="1">
      <c r="A10" s="125" t="s">
        <v>15</v>
      </c>
      <c r="B10" s="117"/>
      <c r="C10" s="116" t="s">
        <v>16</v>
      </c>
      <c r="D10" s="121">
        <v>0</v>
      </c>
      <c r="E10" s="29"/>
      <c r="F10" s="29"/>
    </row>
    <row r="11" spans="1:7" s="68" customFormat="1" ht="18" customHeight="1">
      <c r="A11" s="125"/>
      <c r="B11" s="117"/>
      <c r="C11" s="116" t="s">
        <v>17</v>
      </c>
      <c r="D11" s="121">
        <v>0</v>
      </c>
      <c r="E11" s="29"/>
      <c r="F11" s="29"/>
      <c r="G11" s="29"/>
    </row>
    <row r="12" spans="1:7" s="68" customFormat="1" ht="18" customHeight="1">
      <c r="A12" s="125"/>
      <c r="B12" s="117"/>
      <c r="C12" s="116" t="s">
        <v>18</v>
      </c>
      <c r="D12" s="121">
        <v>0</v>
      </c>
      <c r="E12" s="29"/>
      <c r="F12" s="29"/>
      <c r="G12" s="29"/>
    </row>
    <row r="13" spans="1:7" s="68" customFormat="1" ht="18" customHeight="1">
      <c r="A13" s="125"/>
      <c r="B13" s="117"/>
      <c r="C13" s="116" t="s">
        <v>19</v>
      </c>
      <c r="D13" s="121">
        <v>0</v>
      </c>
      <c r="E13" s="29"/>
      <c r="F13" s="29"/>
      <c r="G13" s="29"/>
    </row>
    <row r="14" spans="1:7" s="68" customFormat="1" ht="18" customHeight="1">
      <c r="A14" s="125"/>
      <c r="B14" s="117"/>
      <c r="C14" s="116" t="s">
        <v>20</v>
      </c>
      <c r="D14" s="121">
        <v>0</v>
      </c>
      <c r="E14" s="29"/>
      <c r="F14" s="29"/>
      <c r="G14" s="29"/>
    </row>
    <row r="15" spans="1:7" s="68" customFormat="1" ht="18" customHeight="1">
      <c r="A15" s="125"/>
      <c r="B15" s="117"/>
      <c r="C15" s="116" t="s">
        <v>21</v>
      </c>
      <c r="D15" s="121">
        <v>100000000</v>
      </c>
      <c r="E15" s="29"/>
      <c r="F15" s="29"/>
      <c r="G15" s="29"/>
    </row>
    <row r="16" spans="1:7" s="68" customFormat="1" ht="18" customHeight="1">
      <c r="A16" s="125"/>
      <c r="B16" s="117"/>
      <c r="C16" s="116" t="s">
        <v>22</v>
      </c>
      <c r="D16" s="121">
        <v>0</v>
      </c>
      <c r="E16" s="29"/>
      <c r="F16" s="29"/>
    </row>
    <row r="17" spans="1:9" s="68" customFormat="1" ht="18" customHeight="1">
      <c r="A17" s="125"/>
      <c r="B17" s="117"/>
      <c r="C17" s="116" t="s">
        <v>23</v>
      </c>
      <c r="D17" s="121">
        <v>0</v>
      </c>
      <c r="E17" s="29"/>
      <c r="F17" s="29"/>
      <c r="G17" s="29"/>
    </row>
    <row r="18" spans="1:9" s="68" customFormat="1" ht="18" customHeight="1">
      <c r="A18" s="125"/>
      <c r="B18" s="117"/>
      <c r="C18" s="116" t="s">
        <v>24</v>
      </c>
      <c r="D18" s="121">
        <v>0</v>
      </c>
      <c r="E18" s="29"/>
      <c r="F18" s="29"/>
    </row>
    <row r="19" spans="1:9" s="68" customFormat="1" ht="18" customHeight="1">
      <c r="A19" s="125"/>
      <c r="B19" s="117"/>
      <c r="C19" s="116" t="s">
        <v>25</v>
      </c>
      <c r="D19" s="121">
        <v>0</v>
      </c>
      <c r="E19" s="29"/>
      <c r="F19" s="29"/>
      <c r="H19" s="29"/>
    </row>
    <row r="20" spans="1:9" s="68" customFormat="1" ht="18" customHeight="1">
      <c r="A20" s="125"/>
      <c r="B20" s="117"/>
      <c r="C20" s="116" t="s">
        <v>26</v>
      </c>
      <c r="D20" s="121">
        <v>0</v>
      </c>
      <c r="E20" s="29"/>
      <c r="F20" s="29"/>
      <c r="G20" s="29"/>
      <c r="H20" s="29"/>
      <c r="I20" s="29"/>
    </row>
    <row r="21" spans="1:9" s="68" customFormat="1" ht="18" customHeight="1">
      <c r="A21" s="125"/>
      <c r="B21" s="117"/>
      <c r="C21" s="116" t="s">
        <v>27</v>
      </c>
      <c r="D21" s="121">
        <v>0</v>
      </c>
      <c r="E21" s="29"/>
      <c r="F21" s="29"/>
      <c r="G21" s="29"/>
      <c r="I21" s="29"/>
    </row>
    <row r="22" spans="1:9" s="68" customFormat="1" ht="18" customHeight="1">
      <c r="A22" s="125"/>
      <c r="B22" s="117"/>
      <c r="C22" s="116" t="s">
        <v>28</v>
      </c>
      <c r="D22" s="121">
        <v>21323449</v>
      </c>
      <c r="E22" s="29"/>
      <c r="F22" s="29"/>
      <c r="G22" s="29"/>
      <c r="I22" s="29"/>
    </row>
    <row r="23" spans="1:9" s="68" customFormat="1" ht="18" customHeight="1">
      <c r="A23" s="125"/>
      <c r="B23" s="118"/>
      <c r="C23" s="116" t="s">
        <v>29</v>
      </c>
      <c r="D23" s="121">
        <v>0</v>
      </c>
      <c r="E23" s="29"/>
      <c r="F23" s="29"/>
      <c r="H23" s="29"/>
      <c r="I23" s="29"/>
    </row>
    <row r="24" spans="1:9" s="68" customFormat="1" ht="18" customHeight="1">
      <c r="A24" s="119"/>
      <c r="B24" s="118"/>
      <c r="C24" s="114" t="s">
        <v>30</v>
      </c>
      <c r="D24" s="121">
        <v>0</v>
      </c>
      <c r="E24" s="29"/>
      <c r="F24" s="29"/>
      <c r="H24" s="29"/>
      <c r="I24" s="29"/>
    </row>
    <row r="25" spans="1:9" s="68" customFormat="1" ht="18" customHeight="1">
      <c r="A25" s="119" t="s">
        <v>31</v>
      </c>
      <c r="B25" s="126">
        <v>121323449</v>
      </c>
      <c r="C25" s="114" t="s">
        <v>32</v>
      </c>
      <c r="D25" s="121">
        <v>0</v>
      </c>
      <c r="E25" s="29"/>
      <c r="F25" s="29"/>
      <c r="H25" s="29"/>
    </row>
    <row r="26" spans="1:9" s="68" customFormat="1" ht="18" customHeight="1">
      <c r="A26" s="119" t="s">
        <v>33</v>
      </c>
      <c r="B26" s="126">
        <v>0</v>
      </c>
      <c r="C26" s="114" t="s">
        <v>35</v>
      </c>
      <c r="D26" s="121">
        <v>121323449</v>
      </c>
      <c r="E26" s="29"/>
      <c r="F26" s="29"/>
      <c r="G26" s="29"/>
      <c r="H26" s="29"/>
    </row>
    <row r="27" spans="1:9" s="68" customFormat="1" ht="18" customHeight="1">
      <c r="A27" s="119" t="s">
        <v>36</v>
      </c>
      <c r="B27" s="124">
        <v>0</v>
      </c>
      <c r="C27" s="120" t="s">
        <v>37</v>
      </c>
      <c r="D27" s="121"/>
      <c r="E27" s="29"/>
    </row>
    <row r="28" spans="1:9" ht="18" customHeight="1">
      <c r="A28" s="113"/>
      <c r="B28" s="121"/>
      <c r="C28" s="122"/>
      <c r="D28" s="117"/>
      <c r="E28" s="29"/>
      <c r="F28" s="29"/>
    </row>
    <row r="29" spans="1:9" s="68" customFormat="1" ht="18" customHeight="1">
      <c r="A29" s="127" t="s">
        <v>38</v>
      </c>
      <c r="B29" s="124">
        <v>121323449</v>
      </c>
      <c r="C29" s="123" t="s">
        <v>39</v>
      </c>
      <c r="D29" s="124">
        <v>121323449</v>
      </c>
      <c r="E29" s="29"/>
      <c r="F29" s="29"/>
    </row>
    <row r="30" spans="1:9" ht="9.75" customHeight="1">
      <c r="B30" s="29"/>
      <c r="D30" s="29"/>
      <c r="E30" s="29"/>
      <c r="F30" s="29"/>
    </row>
    <row r="31" spans="1:9" ht="9.75" customHeight="1">
      <c r="B31" s="29"/>
      <c r="C31" s="29"/>
      <c r="D31" s="29"/>
      <c r="E31" s="29"/>
    </row>
    <row r="32" spans="1:9" ht="9.75" customHeight="1">
      <c r="C32" s="29"/>
    </row>
    <row r="33" spans="2:4" ht="9.75" customHeight="1">
      <c r="C33" s="29"/>
    </row>
    <row r="34" spans="2:4" ht="9.75" customHeight="1">
      <c r="C34" s="29"/>
      <c r="D34" s="29"/>
    </row>
    <row r="35" spans="2:4" ht="9.75" customHeight="1">
      <c r="D35" s="29"/>
    </row>
    <row r="36" spans="2:4" ht="9.75" customHeight="1">
      <c r="B36" s="29"/>
      <c r="D36" s="29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/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0" t="s">
        <v>214</v>
      </c>
      <c r="M1" s="220"/>
      <c r="N1" s="16"/>
      <c r="O1" s="14"/>
      <c r="P1" s="14"/>
    </row>
    <row r="2" spans="1:16" ht="24.95" customHeight="1">
      <c r="A2" s="3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21" t="s">
        <v>301</v>
      </c>
      <c r="B3" s="222"/>
      <c r="C3" s="23"/>
      <c r="D3" s="5"/>
      <c r="E3" s="5"/>
      <c r="F3" s="5"/>
      <c r="G3" s="6"/>
      <c r="H3" s="6"/>
      <c r="I3" s="6"/>
      <c r="J3" s="2"/>
      <c r="K3" s="2"/>
      <c r="L3" s="2"/>
      <c r="M3" s="34" t="s">
        <v>216</v>
      </c>
      <c r="N3" s="16"/>
      <c r="O3" s="14"/>
      <c r="P3" s="14"/>
    </row>
    <row r="4" spans="1:16" ht="18.75" customHeight="1">
      <c r="A4" s="224" t="s">
        <v>106</v>
      </c>
      <c r="B4" s="223" t="s">
        <v>107</v>
      </c>
      <c r="C4" s="223" t="s">
        <v>44</v>
      </c>
      <c r="D4" s="223" t="s">
        <v>45</v>
      </c>
      <c r="E4" s="223"/>
      <c r="F4" s="223"/>
      <c r="G4" s="223"/>
      <c r="H4" s="223"/>
      <c r="I4" s="223"/>
      <c r="J4" s="223" t="s">
        <v>46</v>
      </c>
      <c r="K4" s="223" t="s">
        <v>33</v>
      </c>
      <c r="L4" s="223" t="s">
        <v>36</v>
      </c>
      <c r="M4" s="223" t="s">
        <v>217</v>
      </c>
      <c r="N4" s="16"/>
      <c r="O4" s="16"/>
      <c r="P4" s="16"/>
    </row>
    <row r="5" spans="1:16" ht="45" customHeight="1">
      <c r="A5" s="224"/>
      <c r="B5" s="209"/>
      <c r="C5" s="209"/>
      <c r="D5" s="7" t="s">
        <v>48</v>
      </c>
      <c r="E5" s="7" t="s">
        <v>49</v>
      </c>
      <c r="F5" s="7" t="s">
        <v>218</v>
      </c>
      <c r="G5" s="7" t="s">
        <v>219</v>
      </c>
      <c r="H5" s="25" t="s">
        <v>220</v>
      </c>
      <c r="I5" s="25" t="s">
        <v>221</v>
      </c>
      <c r="J5" s="209"/>
      <c r="K5" s="209"/>
      <c r="L5" s="223"/>
      <c r="M5" s="209"/>
      <c r="N5" s="16"/>
      <c r="O5" s="16"/>
      <c r="P5" s="14"/>
    </row>
    <row r="6" spans="1:16" s="68" customFormat="1" ht="22.5" customHeight="1">
      <c r="A6" s="163"/>
      <c r="B6" s="26" t="s">
        <v>222</v>
      </c>
      <c r="C6" s="164">
        <v>13958449</v>
      </c>
      <c r="D6" s="36">
        <v>13958449</v>
      </c>
      <c r="E6" s="36">
        <v>11388449</v>
      </c>
      <c r="F6" s="36">
        <v>1410000</v>
      </c>
      <c r="G6" s="36">
        <v>1160000</v>
      </c>
      <c r="H6" s="36">
        <v>0</v>
      </c>
      <c r="I6" s="36">
        <v>0</v>
      </c>
      <c r="J6" s="36">
        <v>0</v>
      </c>
      <c r="K6" s="36">
        <v>0</v>
      </c>
      <c r="L6" s="165"/>
      <c r="M6" s="36">
        <v>0</v>
      </c>
      <c r="N6" s="35"/>
    </row>
    <row r="7" spans="1:16" s="68" customFormat="1" ht="20.85" customHeight="1">
      <c r="A7" s="9">
        <v>301</v>
      </c>
      <c r="B7" s="32" t="s">
        <v>90</v>
      </c>
      <c r="C7" s="36">
        <v>5468466</v>
      </c>
      <c r="D7" s="36">
        <v>5468466</v>
      </c>
      <c r="E7" s="36">
        <v>5468466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f>SUM(L8:L20)</f>
        <v>0</v>
      </c>
      <c r="M7" s="36">
        <v>0</v>
      </c>
      <c r="N7" s="16"/>
      <c r="O7" s="16"/>
      <c r="P7" s="14"/>
    </row>
    <row r="8" spans="1:16" s="68" customFormat="1" ht="20.85" customHeight="1">
      <c r="A8" s="10">
        <v>30101</v>
      </c>
      <c r="B8" s="27" t="s">
        <v>108</v>
      </c>
      <c r="C8" s="36">
        <v>947352</v>
      </c>
      <c r="D8" s="36">
        <v>947352</v>
      </c>
      <c r="E8" s="36">
        <v>947352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/>
      <c r="M8" s="36">
        <v>0</v>
      </c>
      <c r="N8" s="16"/>
      <c r="O8" s="14"/>
      <c r="P8" s="14"/>
    </row>
    <row r="9" spans="1:16" s="68" customFormat="1" ht="20.85" customHeight="1">
      <c r="A9" s="10">
        <v>30102</v>
      </c>
      <c r="B9" s="27" t="s">
        <v>109</v>
      </c>
      <c r="C9" s="36">
        <v>801300</v>
      </c>
      <c r="D9" s="36">
        <v>801300</v>
      </c>
      <c r="E9" s="36">
        <v>801300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/>
      <c r="M9" s="36">
        <v>0</v>
      </c>
      <c r="N9" s="16"/>
      <c r="O9" s="14"/>
      <c r="P9" s="14"/>
    </row>
    <row r="10" spans="1:16" s="68" customFormat="1" ht="20.85" customHeight="1">
      <c r="A10" s="10">
        <v>30103</v>
      </c>
      <c r="B10" s="27" t="s">
        <v>110</v>
      </c>
      <c r="C10" s="36">
        <v>2347457</v>
      </c>
      <c r="D10" s="36">
        <v>2347457</v>
      </c>
      <c r="E10" s="36">
        <v>2347457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/>
      <c r="M10" s="36">
        <v>0</v>
      </c>
      <c r="N10" s="16"/>
      <c r="O10" s="14"/>
      <c r="P10" s="14"/>
    </row>
    <row r="11" spans="1:16" s="68" customFormat="1" ht="20.85" customHeight="1">
      <c r="A11" s="10">
        <v>30106</v>
      </c>
      <c r="B11" s="27" t="s">
        <v>111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/>
      <c r="M11" s="36">
        <v>0</v>
      </c>
      <c r="N11" s="16"/>
      <c r="O11" s="14"/>
      <c r="P11" s="14"/>
    </row>
    <row r="12" spans="1:16" s="68" customFormat="1" ht="20.85" customHeight="1">
      <c r="A12" s="10">
        <v>30107</v>
      </c>
      <c r="B12" s="27" t="s">
        <v>112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/>
      <c r="M12" s="36">
        <v>0</v>
      </c>
      <c r="N12" s="16"/>
      <c r="O12" s="14"/>
      <c r="P12" s="14"/>
    </row>
    <row r="13" spans="1:16" s="68" customFormat="1" ht="30.95" customHeight="1">
      <c r="A13" s="10">
        <v>30108</v>
      </c>
      <c r="B13" s="27" t="s">
        <v>113</v>
      </c>
      <c r="C13" s="36">
        <v>292416</v>
      </c>
      <c r="D13" s="36">
        <v>292416</v>
      </c>
      <c r="E13" s="36">
        <v>292416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/>
      <c r="M13" s="36">
        <v>0</v>
      </c>
      <c r="N13" s="16"/>
      <c r="O13" s="14"/>
      <c r="P13" s="14"/>
    </row>
    <row r="14" spans="1:16" s="68" customFormat="1" ht="20.45" customHeight="1">
      <c r="A14" s="10">
        <v>30109</v>
      </c>
      <c r="B14" s="27" t="s">
        <v>114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/>
      <c r="M14" s="36">
        <v>0</v>
      </c>
      <c r="N14" s="16"/>
      <c r="O14" s="14"/>
      <c r="P14" s="14"/>
    </row>
    <row r="15" spans="1:16" s="68" customFormat="1" ht="20.45" customHeight="1">
      <c r="A15" s="10">
        <v>30110</v>
      </c>
      <c r="B15" s="27" t="s">
        <v>115</v>
      </c>
      <c r="C15" s="36">
        <v>146208</v>
      </c>
      <c r="D15" s="36">
        <v>146208</v>
      </c>
      <c r="E15" s="36">
        <v>146208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/>
      <c r="M15" s="36">
        <v>0</v>
      </c>
      <c r="N15" s="16"/>
      <c r="O15" s="14"/>
      <c r="P15" s="14"/>
    </row>
    <row r="16" spans="1:16" s="68" customFormat="1" ht="20.45" customHeight="1">
      <c r="A16" s="10">
        <v>30111</v>
      </c>
      <c r="B16" s="27" t="s">
        <v>116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/>
      <c r="M16" s="36">
        <v>0</v>
      </c>
      <c r="N16" s="16"/>
      <c r="O16" s="14"/>
      <c r="P16" s="14"/>
    </row>
    <row r="17" spans="1:16" s="68" customFormat="1" ht="20.45" customHeight="1">
      <c r="A17" s="10">
        <v>30112</v>
      </c>
      <c r="B17" s="27" t="s">
        <v>117</v>
      </c>
      <c r="C17" s="36">
        <v>21931</v>
      </c>
      <c r="D17" s="36">
        <v>21931</v>
      </c>
      <c r="E17" s="36">
        <v>21931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/>
      <c r="M17" s="36">
        <v>0</v>
      </c>
      <c r="N17" s="16"/>
      <c r="O17" s="14"/>
      <c r="P17" s="14"/>
    </row>
    <row r="18" spans="1:16" s="68" customFormat="1" ht="20.45" customHeight="1">
      <c r="A18" s="10">
        <v>30113</v>
      </c>
      <c r="B18" s="27" t="s">
        <v>118</v>
      </c>
      <c r="C18" s="36">
        <v>404234</v>
      </c>
      <c r="D18" s="36">
        <v>404234</v>
      </c>
      <c r="E18" s="36">
        <v>404234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/>
      <c r="M18" s="36">
        <v>0</v>
      </c>
      <c r="N18" s="16"/>
      <c r="O18" s="14"/>
      <c r="P18" s="14"/>
    </row>
    <row r="19" spans="1:16" s="68" customFormat="1" ht="20.45" customHeight="1">
      <c r="A19" s="10">
        <v>30114</v>
      </c>
      <c r="B19" s="27" t="s">
        <v>119</v>
      </c>
      <c r="C19" s="36">
        <v>145721</v>
      </c>
      <c r="D19" s="36">
        <v>145721</v>
      </c>
      <c r="E19" s="36">
        <v>145721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/>
      <c r="M19" s="36">
        <v>0</v>
      </c>
      <c r="N19" s="16"/>
      <c r="O19" s="14"/>
      <c r="P19" s="14"/>
    </row>
    <row r="20" spans="1:16" s="68" customFormat="1" ht="20.45" customHeight="1">
      <c r="A20" s="10">
        <v>30199</v>
      </c>
      <c r="B20" s="27" t="s">
        <v>120</v>
      </c>
      <c r="C20" s="36">
        <v>361847</v>
      </c>
      <c r="D20" s="36">
        <v>361847</v>
      </c>
      <c r="E20" s="36">
        <v>361847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/>
      <c r="M20" s="36">
        <v>0</v>
      </c>
      <c r="N20" s="16"/>
      <c r="O20" s="14"/>
      <c r="P20" s="14"/>
    </row>
    <row r="21" spans="1:16" s="68" customFormat="1" ht="20.45" customHeight="1">
      <c r="A21" s="9">
        <v>302</v>
      </c>
      <c r="B21" s="9" t="s">
        <v>91</v>
      </c>
      <c r="C21" s="36">
        <v>5510000</v>
      </c>
      <c r="D21" s="36">
        <v>5510000</v>
      </c>
      <c r="E21" s="36">
        <v>2940000</v>
      </c>
      <c r="F21" s="36">
        <v>1410000</v>
      </c>
      <c r="G21" s="36">
        <v>1160000</v>
      </c>
      <c r="H21" s="36">
        <v>0</v>
      </c>
      <c r="I21" s="36">
        <v>0</v>
      </c>
      <c r="J21" s="36">
        <v>0</v>
      </c>
      <c r="K21" s="36">
        <v>0</v>
      </c>
      <c r="L21" s="36">
        <f>SUM(L22:L48)</f>
        <v>0</v>
      </c>
      <c r="M21" s="36">
        <v>0</v>
      </c>
      <c r="N21" s="16"/>
      <c r="O21" s="14"/>
      <c r="P21" s="14"/>
    </row>
    <row r="22" spans="1:16" s="68" customFormat="1" ht="20.45" customHeight="1">
      <c r="A22" s="33">
        <v>30201</v>
      </c>
      <c r="B22" s="27" t="s">
        <v>121</v>
      </c>
      <c r="C22" s="36">
        <v>480000</v>
      </c>
      <c r="D22" s="36">
        <v>480000</v>
      </c>
      <c r="E22" s="36">
        <v>380000</v>
      </c>
      <c r="F22" s="36">
        <v>0</v>
      </c>
      <c r="G22" s="36">
        <v>100000</v>
      </c>
      <c r="H22" s="36">
        <v>0</v>
      </c>
      <c r="I22" s="36">
        <v>0</v>
      </c>
      <c r="J22" s="36">
        <v>0</v>
      </c>
      <c r="K22" s="36">
        <v>0</v>
      </c>
      <c r="L22" s="36"/>
      <c r="M22" s="36">
        <v>0</v>
      </c>
      <c r="N22" s="16"/>
      <c r="O22" s="14"/>
      <c r="P22" s="14"/>
    </row>
    <row r="23" spans="1:16" s="68" customFormat="1" ht="20.45" customHeight="1">
      <c r="A23" s="33">
        <v>30202</v>
      </c>
      <c r="B23" s="27" t="s">
        <v>122</v>
      </c>
      <c r="C23" s="36">
        <v>168000</v>
      </c>
      <c r="D23" s="36">
        <v>168000</v>
      </c>
      <c r="E23" s="36">
        <v>118000</v>
      </c>
      <c r="F23" s="36">
        <v>0</v>
      </c>
      <c r="G23" s="36">
        <v>50000</v>
      </c>
      <c r="H23" s="36">
        <v>0</v>
      </c>
      <c r="I23" s="36">
        <v>0</v>
      </c>
      <c r="J23" s="36">
        <v>0</v>
      </c>
      <c r="K23" s="36">
        <v>0</v>
      </c>
      <c r="L23" s="36"/>
      <c r="M23" s="36">
        <v>0</v>
      </c>
      <c r="N23" s="16"/>
      <c r="O23" s="14"/>
      <c r="P23" s="14"/>
    </row>
    <row r="24" spans="1:16" s="68" customFormat="1" ht="20.45" customHeight="1">
      <c r="A24" s="33">
        <v>30203</v>
      </c>
      <c r="B24" s="27" t="s">
        <v>123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/>
      <c r="M24" s="36">
        <v>0</v>
      </c>
      <c r="N24" s="16"/>
      <c r="O24" s="14"/>
      <c r="P24" s="14"/>
    </row>
    <row r="25" spans="1:16" s="68" customFormat="1" ht="20.45" customHeight="1">
      <c r="A25" s="33">
        <v>30204</v>
      </c>
      <c r="B25" s="27" t="s">
        <v>124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/>
      <c r="M25" s="36">
        <v>0</v>
      </c>
      <c r="N25" s="16"/>
      <c r="O25" s="14"/>
      <c r="P25" s="14"/>
    </row>
    <row r="26" spans="1:16" s="68" customFormat="1" ht="20.45" customHeight="1">
      <c r="A26" s="33">
        <v>30205</v>
      </c>
      <c r="B26" s="27" t="s">
        <v>125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/>
      <c r="M26" s="36">
        <v>0</v>
      </c>
      <c r="N26" s="16"/>
      <c r="O26" s="14"/>
      <c r="P26" s="14"/>
    </row>
    <row r="27" spans="1:16" s="68" customFormat="1" ht="20.45" customHeight="1">
      <c r="A27" s="33">
        <v>30206</v>
      </c>
      <c r="B27" s="27" t="s">
        <v>126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/>
      <c r="M27" s="36">
        <v>0</v>
      </c>
      <c r="N27" s="16"/>
      <c r="O27" s="14"/>
      <c r="P27" s="14"/>
    </row>
    <row r="28" spans="1:16" s="68" customFormat="1" ht="20.45" customHeight="1">
      <c r="A28" s="33">
        <v>30207</v>
      </c>
      <c r="B28" s="27" t="s">
        <v>127</v>
      </c>
      <c r="C28" s="36">
        <v>16000</v>
      </c>
      <c r="D28" s="36">
        <v>16000</v>
      </c>
      <c r="E28" s="36">
        <v>16000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/>
      <c r="M28" s="36">
        <v>0</v>
      </c>
      <c r="N28" s="16"/>
      <c r="O28" s="14"/>
      <c r="P28" s="14"/>
    </row>
    <row r="29" spans="1:16" s="68" customFormat="1" ht="20.45" customHeight="1">
      <c r="A29" s="33">
        <v>30208</v>
      </c>
      <c r="B29" s="27" t="s">
        <v>128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/>
      <c r="M29" s="36">
        <v>0</v>
      </c>
      <c r="N29" s="16"/>
      <c r="O29" s="14"/>
      <c r="P29" s="14"/>
    </row>
    <row r="30" spans="1:16" s="68" customFormat="1" ht="20.45" customHeight="1">
      <c r="A30" s="33">
        <v>30209</v>
      </c>
      <c r="B30" s="27" t="s">
        <v>129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/>
      <c r="M30" s="36">
        <v>0</v>
      </c>
      <c r="N30" s="16"/>
      <c r="O30" s="14"/>
      <c r="P30" s="14"/>
    </row>
    <row r="31" spans="1:16" s="68" customFormat="1" ht="20.45" customHeight="1">
      <c r="A31" s="33">
        <v>30211</v>
      </c>
      <c r="B31" s="27" t="s">
        <v>130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/>
      <c r="M31" s="36">
        <v>0</v>
      </c>
      <c r="N31" s="16"/>
      <c r="O31" s="14"/>
      <c r="P31" s="14"/>
    </row>
    <row r="32" spans="1:16" s="68" customFormat="1" ht="20.45" customHeight="1">
      <c r="A32" s="33">
        <v>30212</v>
      </c>
      <c r="B32" s="166" t="s">
        <v>131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/>
      <c r="M32" s="36">
        <v>0</v>
      </c>
      <c r="N32" s="16"/>
      <c r="O32" s="14"/>
      <c r="P32" s="14"/>
    </row>
    <row r="33" spans="1:16" s="68" customFormat="1" ht="20.45" customHeight="1">
      <c r="A33" s="33">
        <v>30213</v>
      </c>
      <c r="B33" s="27" t="s">
        <v>132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/>
      <c r="M33" s="36">
        <v>0</v>
      </c>
      <c r="N33" s="16"/>
      <c r="O33" s="14"/>
      <c r="P33" s="14"/>
    </row>
    <row r="34" spans="1:16" s="68" customFormat="1" ht="20.45" customHeight="1">
      <c r="A34" s="33">
        <v>30214</v>
      </c>
      <c r="B34" s="27" t="s">
        <v>133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/>
      <c r="M34" s="36">
        <v>0</v>
      </c>
      <c r="N34" s="16"/>
      <c r="O34" s="14"/>
      <c r="P34" s="14"/>
    </row>
    <row r="35" spans="1:16" s="68" customFormat="1" ht="20.45" customHeight="1">
      <c r="A35" s="33">
        <v>30215</v>
      </c>
      <c r="B35" s="27" t="s">
        <v>134</v>
      </c>
      <c r="C35" s="36">
        <v>30000</v>
      </c>
      <c r="D35" s="36">
        <v>30000</v>
      </c>
      <c r="E35" s="36">
        <v>30000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/>
      <c r="M35" s="36">
        <v>0</v>
      </c>
      <c r="N35" s="16"/>
      <c r="O35" s="14"/>
      <c r="P35" s="14"/>
    </row>
    <row r="36" spans="1:16" s="68" customFormat="1" ht="20.45" customHeight="1">
      <c r="A36" s="33">
        <v>30216</v>
      </c>
      <c r="B36" s="27" t="s">
        <v>135</v>
      </c>
      <c r="C36" s="36">
        <v>300000</v>
      </c>
      <c r="D36" s="36">
        <v>300000</v>
      </c>
      <c r="E36" s="36">
        <v>300000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/>
      <c r="M36" s="36">
        <v>0</v>
      </c>
      <c r="N36" s="16"/>
      <c r="O36" s="14"/>
      <c r="P36" s="14"/>
    </row>
    <row r="37" spans="1:16" s="68" customFormat="1" ht="20.45" customHeight="1">
      <c r="A37" s="33">
        <v>30217</v>
      </c>
      <c r="B37" s="27" t="s">
        <v>136</v>
      </c>
      <c r="C37" s="36">
        <v>130000</v>
      </c>
      <c r="D37" s="36">
        <v>130000</v>
      </c>
      <c r="E37" s="36">
        <v>100000</v>
      </c>
      <c r="F37" s="36">
        <v>0</v>
      </c>
      <c r="G37" s="36">
        <v>30000</v>
      </c>
      <c r="H37" s="36">
        <v>0</v>
      </c>
      <c r="I37" s="36">
        <v>0</v>
      </c>
      <c r="J37" s="36">
        <v>0</v>
      </c>
      <c r="K37" s="36">
        <v>0</v>
      </c>
      <c r="L37" s="36"/>
      <c r="M37" s="36">
        <v>0</v>
      </c>
      <c r="N37" s="16"/>
      <c r="O37" s="14"/>
      <c r="P37" s="14"/>
    </row>
    <row r="38" spans="1:16" s="68" customFormat="1" ht="20.45" customHeight="1">
      <c r="A38" s="33">
        <v>30218</v>
      </c>
      <c r="B38" s="27" t="s">
        <v>137</v>
      </c>
      <c r="C38" s="36">
        <v>1410000</v>
      </c>
      <c r="D38" s="36">
        <v>1410000</v>
      </c>
      <c r="E38" s="36">
        <v>0</v>
      </c>
      <c r="F38" s="36">
        <v>1410000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/>
      <c r="M38" s="36">
        <v>0</v>
      </c>
      <c r="N38" s="16"/>
      <c r="O38" s="14"/>
      <c r="P38" s="14"/>
    </row>
    <row r="39" spans="1:16" s="68" customFormat="1" ht="20.45" customHeight="1">
      <c r="A39" s="33">
        <v>30224</v>
      </c>
      <c r="B39" s="27" t="s">
        <v>138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/>
      <c r="M39" s="36">
        <v>0</v>
      </c>
      <c r="N39" s="16"/>
      <c r="O39" s="14"/>
      <c r="P39" s="14"/>
    </row>
    <row r="40" spans="1:16" s="68" customFormat="1" ht="20.45" customHeight="1">
      <c r="A40" s="33">
        <v>30225</v>
      </c>
      <c r="B40" s="27" t="s">
        <v>139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/>
      <c r="M40" s="36">
        <v>0</v>
      </c>
      <c r="N40" s="16"/>
      <c r="O40" s="14"/>
      <c r="P40" s="14"/>
    </row>
    <row r="41" spans="1:16" s="68" customFormat="1" ht="20.45" customHeight="1">
      <c r="A41" s="33">
        <v>30226</v>
      </c>
      <c r="B41" s="27" t="s">
        <v>140</v>
      </c>
      <c r="C41" s="36">
        <v>1660000</v>
      </c>
      <c r="D41" s="36">
        <v>1660000</v>
      </c>
      <c r="E41" s="36">
        <v>1160000</v>
      </c>
      <c r="F41" s="36">
        <v>0</v>
      </c>
      <c r="G41" s="36">
        <v>500000</v>
      </c>
      <c r="H41" s="36">
        <v>0</v>
      </c>
      <c r="I41" s="36">
        <v>0</v>
      </c>
      <c r="J41" s="36">
        <v>0</v>
      </c>
      <c r="K41" s="36">
        <v>0</v>
      </c>
      <c r="L41" s="36"/>
      <c r="M41" s="36">
        <v>0</v>
      </c>
      <c r="N41" s="16"/>
      <c r="O41" s="14"/>
      <c r="P41" s="14"/>
    </row>
    <row r="42" spans="1:16" s="68" customFormat="1" ht="20.45" customHeight="1">
      <c r="A42" s="33">
        <v>30227</v>
      </c>
      <c r="B42" s="27" t="s">
        <v>141</v>
      </c>
      <c r="C42" s="36">
        <v>20000</v>
      </c>
      <c r="D42" s="36">
        <v>20000</v>
      </c>
      <c r="E42" s="36">
        <v>20000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/>
      <c r="M42" s="36">
        <v>0</v>
      </c>
      <c r="N42" s="16"/>
      <c r="O42" s="14"/>
      <c r="P42" s="14"/>
    </row>
    <row r="43" spans="1:16" s="68" customFormat="1" ht="20.45" customHeight="1">
      <c r="A43" s="33">
        <v>30228</v>
      </c>
      <c r="B43" s="27" t="s">
        <v>142</v>
      </c>
      <c r="C43" s="36">
        <v>30000</v>
      </c>
      <c r="D43" s="36">
        <v>30000</v>
      </c>
      <c r="E43" s="36">
        <v>30000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/>
      <c r="M43" s="36">
        <v>0</v>
      </c>
      <c r="N43" s="16"/>
      <c r="O43" s="14"/>
      <c r="P43" s="14"/>
    </row>
    <row r="44" spans="1:16" s="68" customFormat="1" ht="20.45" customHeight="1">
      <c r="A44" s="33">
        <v>30229</v>
      </c>
      <c r="B44" s="27" t="s">
        <v>143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/>
      <c r="M44" s="36">
        <v>0</v>
      </c>
      <c r="N44" s="16"/>
      <c r="O44" s="14"/>
      <c r="P44" s="14"/>
    </row>
    <row r="45" spans="1:16" s="68" customFormat="1" ht="20.45" customHeight="1">
      <c r="A45" s="33">
        <v>30231</v>
      </c>
      <c r="B45" s="27" t="s">
        <v>144</v>
      </c>
      <c r="C45" s="36">
        <v>80000</v>
      </c>
      <c r="D45" s="36">
        <v>80000</v>
      </c>
      <c r="E45" s="36">
        <v>80000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/>
      <c r="M45" s="36">
        <v>0</v>
      </c>
      <c r="N45" s="16"/>
      <c r="O45" s="14"/>
      <c r="P45" s="14"/>
    </row>
    <row r="46" spans="1:16" s="68" customFormat="1" ht="20.45" customHeight="1">
      <c r="A46" s="33">
        <v>30239</v>
      </c>
      <c r="B46" s="27" t="s">
        <v>145</v>
      </c>
      <c r="C46" s="36">
        <v>396000</v>
      </c>
      <c r="D46" s="36">
        <v>396000</v>
      </c>
      <c r="E46" s="36">
        <v>316000</v>
      </c>
      <c r="F46" s="36">
        <v>0</v>
      </c>
      <c r="G46" s="36">
        <v>80000</v>
      </c>
      <c r="H46" s="36">
        <v>0</v>
      </c>
      <c r="I46" s="36">
        <v>0</v>
      </c>
      <c r="J46" s="36">
        <v>0</v>
      </c>
      <c r="K46" s="36">
        <v>0</v>
      </c>
      <c r="L46" s="36"/>
      <c r="M46" s="36">
        <v>0</v>
      </c>
      <c r="N46" s="16"/>
      <c r="O46" s="14"/>
      <c r="P46" s="14"/>
    </row>
    <row r="47" spans="1:16" s="68" customFormat="1" ht="20.45" customHeight="1">
      <c r="A47" s="33">
        <v>30240</v>
      </c>
      <c r="B47" s="27" t="s">
        <v>146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/>
      <c r="M47" s="36">
        <v>0</v>
      </c>
      <c r="N47" s="16"/>
      <c r="O47" s="14"/>
      <c r="P47" s="14"/>
    </row>
    <row r="48" spans="1:16" s="68" customFormat="1" ht="20.45" customHeight="1">
      <c r="A48" s="33">
        <v>30299</v>
      </c>
      <c r="B48" s="27" t="s">
        <v>147</v>
      </c>
      <c r="C48" s="36">
        <v>790000</v>
      </c>
      <c r="D48" s="36">
        <v>790000</v>
      </c>
      <c r="E48" s="36">
        <v>390000</v>
      </c>
      <c r="F48" s="36">
        <v>0</v>
      </c>
      <c r="G48" s="36">
        <v>400000</v>
      </c>
      <c r="H48" s="36">
        <v>0</v>
      </c>
      <c r="I48" s="36">
        <v>0</v>
      </c>
      <c r="J48" s="36">
        <v>0</v>
      </c>
      <c r="K48" s="36">
        <v>0</v>
      </c>
      <c r="L48" s="36"/>
      <c r="M48" s="36">
        <v>0</v>
      </c>
      <c r="N48" s="16"/>
      <c r="O48" s="14"/>
      <c r="P48" s="14"/>
    </row>
    <row r="49" spans="1:16" s="68" customFormat="1" ht="20.45" customHeight="1">
      <c r="A49" s="9">
        <v>303</v>
      </c>
      <c r="B49" s="12" t="s">
        <v>92</v>
      </c>
      <c r="C49" s="36">
        <v>2979983</v>
      </c>
      <c r="D49" s="36">
        <v>2979983</v>
      </c>
      <c r="E49" s="36">
        <v>2979983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f>SUM(L50:L60)</f>
        <v>0</v>
      </c>
      <c r="M49" s="36">
        <v>0</v>
      </c>
      <c r="O49" s="16"/>
      <c r="P49" s="14"/>
    </row>
    <row r="50" spans="1:16" s="68" customFormat="1" ht="20.45" customHeight="1">
      <c r="A50" s="10">
        <v>30301</v>
      </c>
      <c r="B50" s="27" t="s">
        <v>148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/>
      <c r="M50" s="36">
        <v>0</v>
      </c>
      <c r="N50" s="20"/>
      <c r="O50" s="16"/>
      <c r="P50" s="14"/>
    </row>
    <row r="51" spans="1:16" s="68" customFormat="1" ht="20.45" customHeight="1">
      <c r="A51" s="10">
        <v>30302</v>
      </c>
      <c r="B51" s="27" t="s">
        <v>149</v>
      </c>
      <c r="C51" s="36">
        <v>1502209</v>
      </c>
      <c r="D51" s="36">
        <v>1502209</v>
      </c>
      <c r="E51" s="36">
        <v>1502209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/>
      <c r="M51" s="36">
        <v>0</v>
      </c>
      <c r="N51" s="16"/>
      <c r="O51" s="16"/>
      <c r="P51" s="14"/>
    </row>
    <row r="52" spans="1:16" s="68" customFormat="1" ht="20.45" customHeight="1">
      <c r="A52" s="10">
        <v>30303</v>
      </c>
      <c r="B52" s="27" t="s">
        <v>150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/>
      <c r="M52" s="36">
        <v>0</v>
      </c>
      <c r="N52" s="16"/>
      <c r="O52" s="14"/>
      <c r="P52" s="14"/>
    </row>
    <row r="53" spans="1:16" s="68" customFormat="1" ht="20.45" customHeight="1">
      <c r="A53" s="10">
        <v>30304</v>
      </c>
      <c r="B53" s="27" t="s">
        <v>151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/>
      <c r="M53" s="36">
        <v>0</v>
      </c>
      <c r="N53" s="16"/>
      <c r="O53" s="14"/>
      <c r="P53" s="14"/>
    </row>
    <row r="54" spans="1:16" s="68" customFormat="1" ht="20.45" customHeight="1">
      <c r="A54" s="10">
        <v>30305</v>
      </c>
      <c r="B54" s="27" t="s">
        <v>152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/>
      <c r="M54" s="36">
        <v>0</v>
      </c>
      <c r="N54" s="16"/>
      <c r="O54" s="14"/>
      <c r="P54" s="14"/>
    </row>
    <row r="55" spans="1:16" s="68" customFormat="1" ht="20.45" customHeight="1">
      <c r="A55" s="10">
        <v>30306</v>
      </c>
      <c r="B55" s="27" t="s">
        <v>153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/>
      <c r="M55" s="36">
        <v>0</v>
      </c>
      <c r="N55" s="16"/>
      <c r="O55" s="14"/>
      <c r="P55" s="14"/>
    </row>
    <row r="56" spans="1:16" s="68" customFormat="1" ht="20.45" customHeight="1">
      <c r="A56" s="10">
        <v>30307</v>
      </c>
      <c r="B56" s="27" t="s">
        <v>154</v>
      </c>
      <c r="C56" s="36">
        <v>158574</v>
      </c>
      <c r="D56" s="36">
        <v>158574</v>
      </c>
      <c r="E56" s="36">
        <v>158574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/>
      <c r="M56" s="36">
        <v>0</v>
      </c>
      <c r="N56" s="16"/>
      <c r="O56" s="14"/>
      <c r="P56" s="14"/>
    </row>
    <row r="57" spans="1:16" s="68" customFormat="1" ht="20.45" customHeight="1">
      <c r="A57" s="10">
        <v>30308</v>
      </c>
      <c r="B57" s="27" t="s">
        <v>155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/>
      <c r="M57" s="36">
        <v>0</v>
      </c>
      <c r="N57" s="16"/>
      <c r="O57" s="14"/>
      <c r="P57" s="14"/>
    </row>
    <row r="58" spans="1:16" s="68" customFormat="1" ht="20.45" customHeight="1">
      <c r="A58" s="10">
        <v>30309</v>
      </c>
      <c r="B58" s="27" t="s">
        <v>156</v>
      </c>
      <c r="C58" s="36">
        <v>1319200</v>
      </c>
      <c r="D58" s="36">
        <v>1319200</v>
      </c>
      <c r="E58" s="36">
        <v>1319200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/>
      <c r="M58" s="36">
        <v>0</v>
      </c>
      <c r="N58" s="16"/>
      <c r="O58" s="14"/>
      <c r="P58" s="14"/>
    </row>
    <row r="59" spans="1:16" s="68" customFormat="1" ht="20.45" customHeight="1">
      <c r="A59" s="10">
        <v>30310</v>
      </c>
      <c r="B59" s="27" t="s">
        <v>157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/>
      <c r="M59" s="36">
        <v>0</v>
      </c>
      <c r="N59" s="16"/>
      <c r="O59" s="14"/>
      <c r="P59" s="14"/>
    </row>
    <row r="60" spans="1:16" s="68" customFormat="1" ht="20.45" customHeight="1">
      <c r="A60" s="10">
        <v>30399</v>
      </c>
      <c r="B60" s="27" t="s">
        <v>158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/>
      <c r="M60" s="36">
        <v>0</v>
      </c>
      <c r="N60" s="16"/>
      <c r="O60" s="14"/>
      <c r="P60" s="14"/>
    </row>
    <row r="61" spans="1:16" ht="12.75" customHeight="1">
      <c r="D61" s="29"/>
      <c r="F61" s="29"/>
      <c r="G61" s="29"/>
      <c r="L61" s="29"/>
      <c r="M61" s="29"/>
    </row>
    <row r="62" spans="1:16" ht="12.75" customHeight="1">
      <c r="F62" s="29"/>
      <c r="M62" s="29"/>
    </row>
    <row r="65" spans="13:13" ht="12.75" customHeight="1">
      <c r="M65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/>
  </sheetViews>
  <sheetFormatPr defaultColWidth="9.1640625" defaultRowHeight="11.25"/>
  <cols>
    <col min="1" max="1" width="8" customWidth="1"/>
    <col min="2" max="2" width="35.6640625" customWidth="1"/>
    <col min="3" max="3" width="17.6640625" customWidth="1"/>
    <col min="4" max="4" width="17.5" customWidth="1"/>
    <col min="5" max="5" width="15.8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2.83203125" customWidth="1"/>
    <col min="11" max="11" width="13.83203125" customWidth="1"/>
    <col min="12" max="12" width="6.6640625" customWidth="1"/>
    <col min="13" max="13" width="7.332031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5" t="s">
        <v>214</v>
      </c>
      <c r="M1" s="225"/>
      <c r="N1" s="14"/>
      <c r="O1" s="14"/>
      <c r="P1" s="14"/>
    </row>
    <row r="2" spans="1:16" ht="30" customHeight="1">
      <c r="A2" s="3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</row>
    <row r="3" spans="1:16" ht="21" customHeight="1">
      <c r="A3" s="221" t="s">
        <v>301</v>
      </c>
      <c r="B3" s="221"/>
      <c r="C3" s="23"/>
      <c r="D3" s="23"/>
      <c r="E3" s="23"/>
      <c r="F3" s="23"/>
      <c r="G3" s="24"/>
      <c r="H3" s="24"/>
      <c r="I3" s="24"/>
      <c r="J3" s="30"/>
      <c r="K3" s="30"/>
      <c r="L3" s="30"/>
      <c r="M3" s="31"/>
      <c r="N3" s="16"/>
      <c r="O3" s="14"/>
      <c r="P3" s="14"/>
    </row>
    <row r="4" spans="1:16" ht="18.75" customHeight="1">
      <c r="A4" s="224" t="s">
        <v>106</v>
      </c>
      <c r="B4" s="223" t="s">
        <v>107</v>
      </c>
      <c r="C4" s="223" t="s">
        <v>44</v>
      </c>
      <c r="D4" s="223" t="s">
        <v>45</v>
      </c>
      <c r="E4" s="223"/>
      <c r="F4" s="223"/>
      <c r="G4" s="223"/>
      <c r="H4" s="223"/>
      <c r="I4" s="223"/>
      <c r="J4" s="223" t="s">
        <v>46</v>
      </c>
      <c r="K4" s="223" t="s">
        <v>33</v>
      </c>
      <c r="L4" s="223" t="s">
        <v>36</v>
      </c>
      <c r="M4" s="223" t="s">
        <v>217</v>
      </c>
      <c r="N4" s="16"/>
      <c r="O4" s="16"/>
      <c r="P4" s="16"/>
    </row>
    <row r="5" spans="1:16" ht="45" customHeight="1">
      <c r="A5" s="224"/>
      <c r="B5" s="209"/>
      <c r="C5" s="209"/>
      <c r="D5" s="7" t="s">
        <v>48</v>
      </c>
      <c r="E5" s="7" t="s">
        <v>49</v>
      </c>
      <c r="F5" s="7" t="s">
        <v>218</v>
      </c>
      <c r="G5" s="7" t="s">
        <v>219</v>
      </c>
      <c r="H5" s="25" t="s">
        <v>220</v>
      </c>
      <c r="I5" s="25" t="s">
        <v>221</v>
      </c>
      <c r="J5" s="209"/>
      <c r="K5" s="209"/>
      <c r="L5" s="223"/>
      <c r="M5" s="223"/>
      <c r="N5" s="16"/>
      <c r="O5" s="14"/>
      <c r="P5" s="14"/>
    </row>
    <row r="6" spans="1:16" s="68" customFormat="1" ht="21" customHeight="1">
      <c r="A6" s="96"/>
      <c r="B6" s="26" t="s">
        <v>73</v>
      </c>
      <c r="C6" s="160">
        <v>107365000</v>
      </c>
      <c r="D6" s="160">
        <v>107365000</v>
      </c>
      <c r="E6" s="160">
        <v>8525000</v>
      </c>
      <c r="F6" s="160">
        <v>0</v>
      </c>
      <c r="G6" s="160">
        <v>98840000</v>
      </c>
      <c r="H6" s="160">
        <v>0</v>
      </c>
      <c r="I6" s="160">
        <v>0</v>
      </c>
      <c r="J6" s="160">
        <v>0</v>
      </c>
      <c r="K6" s="160">
        <v>0</v>
      </c>
      <c r="L6" s="17"/>
      <c r="M6" s="17"/>
    </row>
    <row r="7" spans="1:16" s="68" customFormat="1" ht="21" customHeight="1">
      <c r="A7" s="9">
        <v>307</v>
      </c>
      <c r="B7" s="9" t="s">
        <v>224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f>SUM(L8:L11)</f>
        <v>0</v>
      </c>
      <c r="M7" s="21">
        <f>SUM(M8:M11)</f>
        <v>0</v>
      </c>
      <c r="N7" s="16"/>
      <c r="O7" s="14"/>
      <c r="P7" s="14"/>
    </row>
    <row r="8" spans="1:16" s="68" customFormat="1" ht="21" customHeight="1">
      <c r="A8" s="10">
        <v>30701</v>
      </c>
      <c r="B8" s="27" t="s">
        <v>225</v>
      </c>
      <c r="C8" s="21">
        <v>0</v>
      </c>
      <c r="D8" s="21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7"/>
      <c r="M8" s="17"/>
    </row>
    <row r="9" spans="1:16" s="68" customFormat="1" ht="21" customHeight="1">
      <c r="A9" s="10">
        <v>30702</v>
      </c>
      <c r="B9" s="27" t="s">
        <v>226</v>
      </c>
      <c r="C9" s="21">
        <v>0</v>
      </c>
      <c r="D9" s="21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7"/>
      <c r="M9" s="17"/>
    </row>
    <row r="10" spans="1:16" s="68" customFormat="1" ht="21" customHeight="1">
      <c r="A10" s="10">
        <v>30703</v>
      </c>
      <c r="B10" s="27" t="s">
        <v>227</v>
      </c>
      <c r="C10" s="21">
        <v>0</v>
      </c>
      <c r="D10" s="21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7"/>
      <c r="M10" s="17"/>
    </row>
    <row r="11" spans="1:16" s="68" customFormat="1" ht="21" customHeight="1">
      <c r="A11" s="10">
        <v>30704</v>
      </c>
      <c r="B11" s="27" t="s">
        <v>228</v>
      </c>
      <c r="C11" s="21">
        <v>0</v>
      </c>
      <c r="D11" s="21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7"/>
      <c r="M11" s="17"/>
    </row>
    <row r="12" spans="1:16" s="68" customFormat="1" ht="21" customHeight="1">
      <c r="A12" s="9">
        <v>309</v>
      </c>
      <c r="B12" s="9" t="s">
        <v>229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f>SUM(L13:L24)</f>
        <v>0</v>
      </c>
      <c r="M12" s="21">
        <f>SUM(M13:M24)</f>
        <v>0</v>
      </c>
    </row>
    <row r="13" spans="1:16" s="68" customFormat="1" ht="21" customHeight="1">
      <c r="A13" s="10">
        <v>30901</v>
      </c>
      <c r="B13" s="27" t="s">
        <v>160</v>
      </c>
      <c r="C13" s="21">
        <v>0</v>
      </c>
      <c r="D13" s="21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7"/>
      <c r="M13" s="17"/>
    </row>
    <row r="14" spans="1:16" s="68" customFormat="1" ht="21" customHeight="1">
      <c r="A14" s="10">
        <v>30902</v>
      </c>
      <c r="B14" s="27" t="s">
        <v>161</v>
      </c>
      <c r="C14" s="21">
        <v>0</v>
      </c>
      <c r="D14" s="21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7"/>
      <c r="M14" s="17"/>
    </row>
    <row r="15" spans="1:16" s="68" customFormat="1" ht="21" customHeight="1">
      <c r="A15" s="10">
        <v>30903</v>
      </c>
      <c r="B15" s="27" t="s">
        <v>162</v>
      </c>
      <c r="C15" s="21">
        <v>0</v>
      </c>
      <c r="D15" s="21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7"/>
      <c r="M15" s="17"/>
    </row>
    <row r="16" spans="1:16" s="68" customFormat="1" ht="21" customHeight="1">
      <c r="A16" s="10">
        <v>30905</v>
      </c>
      <c r="B16" s="27" t="s">
        <v>163</v>
      </c>
      <c r="C16" s="21">
        <v>0</v>
      </c>
      <c r="D16" s="21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7"/>
      <c r="M16" s="17"/>
    </row>
    <row r="17" spans="1:13" s="68" customFormat="1" ht="21" customHeight="1">
      <c r="A17" s="10">
        <v>30906</v>
      </c>
      <c r="B17" s="27" t="s">
        <v>164</v>
      </c>
      <c r="C17" s="21">
        <v>0</v>
      </c>
      <c r="D17" s="21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7"/>
      <c r="M17" s="17"/>
    </row>
    <row r="18" spans="1:13" s="68" customFormat="1" ht="21" customHeight="1">
      <c r="A18" s="10">
        <v>30907</v>
      </c>
      <c r="B18" s="27" t="s">
        <v>165</v>
      </c>
      <c r="C18" s="21">
        <v>0</v>
      </c>
      <c r="D18" s="21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7"/>
      <c r="M18" s="17"/>
    </row>
    <row r="19" spans="1:13" s="68" customFormat="1" ht="21" customHeight="1">
      <c r="A19" s="10">
        <v>30908</v>
      </c>
      <c r="B19" s="27" t="s">
        <v>166</v>
      </c>
      <c r="C19" s="21">
        <v>0</v>
      </c>
      <c r="D19" s="21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7"/>
      <c r="M19" s="17"/>
    </row>
    <row r="20" spans="1:13" s="68" customFormat="1" ht="21" customHeight="1">
      <c r="A20" s="10">
        <v>30913</v>
      </c>
      <c r="B20" s="27" t="s">
        <v>171</v>
      </c>
      <c r="C20" s="21">
        <v>0</v>
      </c>
      <c r="D20" s="21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7"/>
      <c r="M20" s="17"/>
    </row>
    <row r="21" spans="1:13" s="68" customFormat="1" ht="21" customHeight="1">
      <c r="A21" s="10">
        <v>30919</v>
      </c>
      <c r="B21" s="27" t="s">
        <v>172</v>
      </c>
      <c r="C21" s="21">
        <v>0</v>
      </c>
      <c r="D21" s="21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7"/>
      <c r="M21" s="17"/>
    </row>
    <row r="22" spans="1:13" s="68" customFormat="1" ht="21" customHeight="1">
      <c r="A22" s="10">
        <v>30921</v>
      </c>
      <c r="B22" s="27" t="s">
        <v>173</v>
      </c>
      <c r="C22" s="21">
        <v>0</v>
      </c>
      <c r="D22" s="21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7"/>
      <c r="M22" s="17"/>
    </row>
    <row r="23" spans="1:13" s="68" customFormat="1" ht="21" customHeight="1">
      <c r="A23" s="10">
        <v>30922</v>
      </c>
      <c r="B23" s="27" t="s">
        <v>174</v>
      </c>
      <c r="C23" s="21">
        <v>0</v>
      </c>
      <c r="D23" s="21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7"/>
      <c r="M23" s="17"/>
    </row>
    <row r="24" spans="1:13" s="68" customFormat="1" ht="21" customHeight="1">
      <c r="A24" s="10">
        <v>30999</v>
      </c>
      <c r="B24" s="27" t="s">
        <v>230</v>
      </c>
      <c r="C24" s="21">
        <v>0</v>
      </c>
      <c r="D24" s="21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7"/>
      <c r="M24" s="17"/>
    </row>
    <row r="25" spans="1:13" s="68" customFormat="1" ht="21" customHeight="1">
      <c r="A25" s="9">
        <v>310</v>
      </c>
      <c r="B25" s="9" t="s">
        <v>159</v>
      </c>
      <c r="C25" s="21">
        <v>105100000</v>
      </c>
      <c r="D25" s="21">
        <v>105100000</v>
      </c>
      <c r="E25" s="21">
        <v>6500000</v>
      </c>
      <c r="F25" s="21">
        <v>0</v>
      </c>
      <c r="G25" s="21">
        <v>98600000</v>
      </c>
      <c r="H25" s="21">
        <v>0</v>
      </c>
      <c r="I25" s="21">
        <v>0</v>
      </c>
      <c r="J25" s="21">
        <v>0</v>
      </c>
      <c r="K25" s="21">
        <v>0</v>
      </c>
      <c r="L25" s="21">
        <f>SUM(L26:L41)</f>
        <v>0</v>
      </c>
      <c r="M25" s="21">
        <f>SUM(M26:M41)</f>
        <v>0</v>
      </c>
    </row>
    <row r="26" spans="1:13" s="68" customFormat="1" ht="21" customHeight="1">
      <c r="A26" s="10">
        <v>31001</v>
      </c>
      <c r="B26" s="27" t="s">
        <v>160</v>
      </c>
      <c r="C26" s="21">
        <v>0</v>
      </c>
      <c r="D26" s="21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7"/>
      <c r="M26" s="17"/>
    </row>
    <row r="27" spans="1:13" s="68" customFormat="1" ht="21" customHeight="1">
      <c r="A27" s="10">
        <v>31002</v>
      </c>
      <c r="B27" s="27" t="s">
        <v>161</v>
      </c>
      <c r="C27" s="21">
        <v>0</v>
      </c>
      <c r="D27" s="21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7"/>
      <c r="M27" s="17"/>
    </row>
    <row r="28" spans="1:13" s="68" customFormat="1" ht="21" customHeight="1">
      <c r="A28" s="10">
        <v>31003</v>
      </c>
      <c r="B28" s="27" t="s">
        <v>162</v>
      </c>
      <c r="C28" s="21">
        <v>0</v>
      </c>
      <c r="D28" s="21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7"/>
      <c r="M28" s="17"/>
    </row>
    <row r="29" spans="1:13" s="68" customFormat="1" ht="21" customHeight="1">
      <c r="A29" s="10">
        <v>31005</v>
      </c>
      <c r="B29" s="27" t="s">
        <v>163</v>
      </c>
      <c r="C29" s="21">
        <v>105100000</v>
      </c>
      <c r="D29" s="21">
        <v>105100000</v>
      </c>
      <c r="E29" s="160">
        <v>6500000</v>
      </c>
      <c r="F29" s="160">
        <v>0</v>
      </c>
      <c r="G29" s="160">
        <v>98600000</v>
      </c>
      <c r="H29" s="160">
        <v>0</v>
      </c>
      <c r="I29" s="160">
        <v>0</v>
      </c>
      <c r="J29" s="160">
        <v>0</v>
      </c>
      <c r="K29" s="160">
        <v>0</v>
      </c>
      <c r="L29" s="17"/>
      <c r="M29" s="17"/>
    </row>
    <row r="30" spans="1:13" s="68" customFormat="1" ht="21" customHeight="1">
      <c r="A30" s="10">
        <v>31006</v>
      </c>
      <c r="B30" s="27" t="s">
        <v>164</v>
      </c>
      <c r="C30" s="21">
        <v>0</v>
      </c>
      <c r="D30" s="21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7"/>
      <c r="M30" s="17"/>
    </row>
    <row r="31" spans="1:13" s="68" customFormat="1" ht="21" customHeight="1">
      <c r="A31" s="10">
        <v>31007</v>
      </c>
      <c r="B31" s="27" t="s">
        <v>165</v>
      </c>
      <c r="C31" s="21">
        <v>0</v>
      </c>
      <c r="D31" s="21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7"/>
      <c r="M31" s="17"/>
    </row>
    <row r="32" spans="1:13" s="68" customFormat="1" ht="21" customHeight="1">
      <c r="A32" s="10">
        <v>31008</v>
      </c>
      <c r="B32" s="27" t="s">
        <v>166</v>
      </c>
      <c r="C32" s="21">
        <v>0</v>
      </c>
      <c r="D32" s="21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7"/>
      <c r="M32" s="17"/>
    </row>
    <row r="33" spans="1:13" s="68" customFormat="1" ht="21" customHeight="1">
      <c r="A33" s="10">
        <v>31009</v>
      </c>
      <c r="B33" s="27" t="s">
        <v>167</v>
      </c>
      <c r="C33" s="21">
        <v>0</v>
      </c>
      <c r="D33" s="21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7"/>
      <c r="M33" s="17"/>
    </row>
    <row r="34" spans="1:13" s="68" customFormat="1" ht="21" customHeight="1">
      <c r="A34" s="10">
        <v>31010</v>
      </c>
      <c r="B34" s="27" t="s">
        <v>168</v>
      </c>
      <c r="C34" s="21">
        <v>0</v>
      </c>
      <c r="D34" s="21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7"/>
      <c r="M34" s="17"/>
    </row>
    <row r="35" spans="1:13" s="68" customFormat="1" ht="21" customHeight="1">
      <c r="A35" s="10">
        <v>31011</v>
      </c>
      <c r="B35" s="27" t="s">
        <v>169</v>
      </c>
      <c r="C35" s="21">
        <v>0</v>
      </c>
      <c r="D35" s="21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7"/>
      <c r="M35" s="17"/>
    </row>
    <row r="36" spans="1:13" s="68" customFormat="1" ht="21" customHeight="1">
      <c r="A36" s="10">
        <v>31012</v>
      </c>
      <c r="B36" s="27" t="s">
        <v>170</v>
      </c>
      <c r="C36" s="21">
        <v>0</v>
      </c>
      <c r="D36" s="21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7"/>
      <c r="M36" s="17"/>
    </row>
    <row r="37" spans="1:13" s="68" customFormat="1" ht="21" customHeight="1">
      <c r="A37" s="10">
        <v>31013</v>
      </c>
      <c r="B37" s="27" t="s">
        <v>171</v>
      </c>
      <c r="C37" s="21">
        <v>0</v>
      </c>
      <c r="D37" s="21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7"/>
      <c r="M37" s="17"/>
    </row>
    <row r="38" spans="1:13" s="68" customFormat="1" ht="21" customHeight="1">
      <c r="A38" s="10">
        <v>31019</v>
      </c>
      <c r="B38" s="27" t="s">
        <v>172</v>
      </c>
      <c r="C38" s="21">
        <v>0</v>
      </c>
      <c r="D38" s="21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7"/>
      <c r="M38" s="17"/>
    </row>
    <row r="39" spans="1:13" s="68" customFormat="1" ht="21" customHeight="1">
      <c r="A39" s="10">
        <v>31021</v>
      </c>
      <c r="B39" s="27" t="s">
        <v>173</v>
      </c>
      <c r="C39" s="21">
        <v>0</v>
      </c>
      <c r="D39" s="21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7"/>
      <c r="M39" s="17"/>
    </row>
    <row r="40" spans="1:13" s="68" customFormat="1" ht="21" customHeight="1">
      <c r="A40" s="10">
        <v>31022</v>
      </c>
      <c r="B40" s="27" t="s">
        <v>174</v>
      </c>
      <c r="C40" s="21">
        <v>0</v>
      </c>
      <c r="D40" s="21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7"/>
      <c r="M40" s="17"/>
    </row>
    <row r="41" spans="1:13" s="68" customFormat="1" ht="21" customHeight="1">
      <c r="A41" s="10">
        <v>31099</v>
      </c>
      <c r="B41" s="27" t="s">
        <v>175</v>
      </c>
      <c r="C41" s="21">
        <v>0</v>
      </c>
      <c r="D41" s="21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7"/>
      <c r="M41" s="17"/>
    </row>
    <row r="42" spans="1:13" s="68" customFormat="1" ht="21" customHeight="1">
      <c r="A42" s="9">
        <v>311</v>
      </c>
      <c r="B42" s="9" t="s">
        <v>231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f>SUM(L43:L44)</f>
        <v>0</v>
      </c>
      <c r="M42" s="21">
        <f>SUM(M43:M44)</f>
        <v>0</v>
      </c>
    </row>
    <row r="43" spans="1:13" s="68" customFormat="1" ht="21" customHeight="1">
      <c r="A43" s="10">
        <v>31101</v>
      </c>
      <c r="B43" s="27" t="s">
        <v>232</v>
      </c>
      <c r="C43" s="21">
        <v>0</v>
      </c>
      <c r="D43" s="21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7"/>
      <c r="M43" s="17"/>
    </row>
    <row r="44" spans="1:13" s="68" customFormat="1" ht="21" customHeight="1">
      <c r="A44" s="10">
        <v>31199</v>
      </c>
      <c r="B44" s="27" t="s">
        <v>233</v>
      </c>
      <c r="C44" s="21">
        <v>0</v>
      </c>
      <c r="D44" s="21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7"/>
      <c r="M44" s="17"/>
    </row>
    <row r="45" spans="1:13" s="68" customFormat="1" ht="21" customHeight="1">
      <c r="A45" s="9">
        <v>312</v>
      </c>
      <c r="B45" s="9" t="s">
        <v>234</v>
      </c>
      <c r="C45" s="21">
        <v>2265000</v>
      </c>
      <c r="D45" s="21">
        <v>2265000</v>
      </c>
      <c r="E45" s="21">
        <v>2025000</v>
      </c>
      <c r="F45" s="21">
        <v>0</v>
      </c>
      <c r="G45" s="21">
        <v>240000</v>
      </c>
      <c r="H45" s="21">
        <v>0</v>
      </c>
      <c r="I45" s="21">
        <v>0</v>
      </c>
      <c r="J45" s="21">
        <v>0</v>
      </c>
      <c r="K45" s="21">
        <v>0</v>
      </c>
      <c r="L45" s="21">
        <f>SUM(L46:L50)</f>
        <v>0</v>
      </c>
      <c r="M45" s="21">
        <f>SUM(M46:M50)</f>
        <v>0</v>
      </c>
    </row>
    <row r="46" spans="1:13" s="68" customFormat="1" ht="21" customHeight="1">
      <c r="A46" s="10">
        <v>31201</v>
      </c>
      <c r="B46" s="27" t="s">
        <v>232</v>
      </c>
      <c r="C46" s="21">
        <v>0</v>
      </c>
      <c r="D46" s="21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7"/>
      <c r="M46" s="17"/>
    </row>
    <row r="47" spans="1:13" s="68" customFormat="1" ht="21" customHeight="1">
      <c r="A47" s="10">
        <v>31203</v>
      </c>
      <c r="B47" s="27" t="s">
        <v>235</v>
      </c>
      <c r="C47" s="21">
        <v>0</v>
      </c>
      <c r="D47" s="21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7"/>
      <c r="M47" s="17"/>
    </row>
    <row r="48" spans="1:13" s="68" customFormat="1" ht="21" customHeight="1">
      <c r="A48" s="10">
        <v>31204</v>
      </c>
      <c r="B48" s="27" t="s">
        <v>236</v>
      </c>
      <c r="C48" s="21">
        <v>2265000</v>
      </c>
      <c r="D48" s="21">
        <v>2265000</v>
      </c>
      <c r="E48" s="160">
        <v>2025000</v>
      </c>
      <c r="F48" s="160">
        <v>0</v>
      </c>
      <c r="G48" s="160">
        <v>240000</v>
      </c>
      <c r="H48" s="160">
        <v>0</v>
      </c>
      <c r="I48" s="160">
        <v>0</v>
      </c>
      <c r="J48" s="160">
        <v>0</v>
      </c>
      <c r="K48" s="160">
        <v>0</v>
      </c>
      <c r="L48" s="17"/>
      <c r="M48" s="17"/>
    </row>
    <row r="49" spans="1:13" s="68" customFormat="1" ht="21" customHeight="1">
      <c r="A49" s="10">
        <v>31205</v>
      </c>
      <c r="B49" s="27" t="s">
        <v>237</v>
      </c>
      <c r="C49" s="21">
        <v>0</v>
      </c>
      <c r="D49" s="21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7"/>
      <c r="M49" s="17"/>
    </row>
    <row r="50" spans="1:13" s="68" customFormat="1" ht="21" customHeight="1">
      <c r="A50" s="10">
        <v>31299</v>
      </c>
      <c r="B50" s="27" t="s">
        <v>233</v>
      </c>
      <c r="C50" s="21">
        <v>0</v>
      </c>
      <c r="D50" s="21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7"/>
      <c r="M50" s="17"/>
    </row>
    <row r="51" spans="1:13" s="68" customFormat="1" ht="21" customHeight="1">
      <c r="A51" s="9">
        <v>313</v>
      </c>
      <c r="B51" s="9" t="s">
        <v>238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f>SUM(L52:L53)</f>
        <v>0</v>
      </c>
      <c r="M51" s="21">
        <f>SUM(M52:M53)</f>
        <v>0</v>
      </c>
    </row>
    <row r="52" spans="1:13" s="68" customFormat="1" ht="21" customHeight="1">
      <c r="A52" s="10">
        <v>31302</v>
      </c>
      <c r="B52" s="27" t="s">
        <v>239</v>
      </c>
      <c r="C52" s="21">
        <v>0</v>
      </c>
      <c r="D52" s="21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7"/>
      <c r="M52" s="17"/>
    </row>
    <row r="53" spans="1:13" s="68" customFormat="1" ht="21" customHeight="1">
      <c r="A53" s="10">
        <v>31303</v>
      </c>
      <c r="B53" s="27" t="s">
        <v>240</v>
      </c>
      <c r="C53" s="21">
        <v>0</v>
      </c>
      <c r="D53" s="21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7"/>
      <c r="M53" s="17"/>
    </row>
    <row r="54" spans="1:13" s="68" customFormat="1" ht="21" customHeight="1">
      <c r="A54" s="9">
        <v>399</v>
      </c>
      <c r="B54" s="9" t="s">
        <v>241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f>SUM(L55:L58)</f>
        <v>0</v>
      </c>
      <c r="M54" s="21">
        <f>SUM(M55:M58)</f>
        <v>0</v>
      </c>
    </row>
    <row r="55" spans="1:13" s="68" customFormat="1" ht="21" customHeight="1">
      <c r="A55" s="10">
        <v>39906</v>
      </c>
      <c r="B55" s="27" t="s">
        <v>242</v>
      </c>
      <c r="C55" s="21">
        <v>0</v>
      </c>
      <c r="D55" s="21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7"/>
      <c r="M55" s="17"/>
    </row>
    <row r="56" spans="1:13" s="68" customFormat="1" ht="21" customHeight="1">
      <c r="A56" s="10">
        <v>39907</v>
      </c>
      <c r="B56" s="27" t="s">
        <v>243</v>
      </c>
      <c r="C56" s="21">
        <v>0</v>
      </c>
      <c r="D56" s="21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7"/>
      <c r="M56" s="17"/>
    </row>
    <row r="57" spans="1:13" s="68" customFormat="1" ht="27.95" customHeight="1">
      <c r="A57" s="10">
        <v>39908</v>
      </c>
      <c r="B57" s="27" t="s">
        <v>244</v>
      </c>
      <c r="C57" s="21">
        <v>0</v>
      </c>
      <c r="D57" s="21">
        <v>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7"/>
      <c r="M57" s="17"/>
    </row>
    <row r="58" spans="1:13" s="68" customFormat="1" ht="21" customHeight="1">
      <c r="A58" s="10">
        <v>39999</v>
      </c>
      <c r="B58" s="27" t="s">
        <v>245</v>
      </c>
      <c r="C58" s="21">
        <v>0</v>
      </c>
      <c r="D58" s="21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7"/>
      <c r="M58" s="160">
        <v>0</v>
      </c>
    </row>
    <row r="59" spans="1:13" ht="12.75" customHeight="1">
      <c r="D59" s="28"/>
      <c r="E59" s="28"/>
      <c r="F59" s="29"/>
      <c r="G59" s="18"/>
      <c r="I59" s="28"/>
      <c r="K59" s="28"/>
      <c r="L59" s="29"/>
      <c r="M59" s="29"/>
    </row>
    <row r="60" spans="1:13" ht="12.75" customHeight="1">
      <c r="E60" s="28"/>
      <c r="M60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6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6" t="s">
        <v>246</v>
      </c>
      <c r="L1" s="226"/>
      <c r="M1" s="226"/>
      <c r="N1" s="14"/>
      <c r="O1" s="14"/>
      <c r="P1" s="14"/>
      <c r="Q1" s="14"/>
      <c r="R1" s="14"/>
      <c r="S1" s="14"/>
    </row>
    <row r="2" spans="1:19" ht="37.5" customHeight="1">
      <c r="A2" s="3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7" t="s">
        <v>293</v>
      </c>
      <c r="B3" s="228"/>
      <c r="C3" s="228"/>
      <c r="D3" s="5"/>
      <c r="E3" s="5"/>
      <c r="F3" s="5"/>
      <c r="G3" s="6"/>
      <c r="H3" s="6"/>
      <c r="I3" s="6"/>
      <c r="J3" s="2"/>
      <c r="K3" s="2"/>
      <c r="L3" s="2"/>
      <c r="M3" s="15" t="s">
        <v>216</v>
      </c>
      <c r="N3" s="16"/>
      <c r="O3" s="14"/>
      <c r="P3" s="14"/>
      <c r="Q3" s="14"/>
      <c r="R3" s="14"/>
      <c r="S3" s="14"/>
    </row>
    <row r="4" spans="1:19" ht="24.75" customHeight="1">
      <c r="A4" s="224" t="s">
        <v>106</v>
      </c>
      <c r="B4" s="229" t="s">
        <v>107</v>
      </c>
      <c r="C4" s="223" t="s">
        <v>44</v>
      </c>
      <c r="D4" s="229" t="s">
        <v>45</v>
      </c>
      <c r="E4" s="229"/>
      <c r="F4" s="229"/>
      <c r="G4" s="229"/>
      <c r="H4" s="229"/>
      <c r="I4" s="229"/>
      <c r="J4" s="223" t="s">
        <v>46</v>
      </c>
      <c r="K4" s="223" t="s">
        <v>33</v>
      </c>
      <c r="L4" s="223" t="s">
        <v>36</v>
      </c>
      <c r="M4" s="223" t="s">
        <v>217</v>
      </c>
      <c r="N4" s="16"/>
      <c r="O4" s="16"/>
      <c r="P4" s="16"/>
      <c r="Q4" s="16"/>
      <c r="R4" s="16"/>
      <c r="S4" s="16"/>
    </row>
    <row r="5" spans="1:19" ht="55.5" customHeight="1">
      <c r="A5" s="224"/>
      <c r="B5" s="207"/>
      <c r="C5" s="209"/>
      <c r="D5" s="7" t="s">
        <v>48</v>
      </c>
      <c r="E5" s="7" t="s">
        <v>49</v>
      </c>
      <c r="F5" s="7" t="s">
        <v>218</v>
      </c>
      <c r="G5" s="7" t="s">
        <v>219</v>
      </c>
      <c r="H5" s="7" t="s">
        <v>220</v>
      </c>
      <c r="I5" s="7" t="s">
        <v>248</v>
      </c>
      <c r="J5" s="209"/>
      <c r="K5" s="209"/>
      <c r="L5" s="223"/>
      <c r="M5" s="209"/>
      <c r="N5" s="16"/>
      <c r="O5" s="16"/>
      <c r="P5" s="14"/>
      <c r="Q5" s="14"/>
      <c r="R5" s="14"/>
      <c r="S5" s="14"/>
    </row>
    <row r="6" spans="1:19" s="68" customFormat="1" ht="24" customHeight="1">
      <c r="A6" s="96"/>
      <c r="B6" s="8" t="s">
        <v>73</v>
      </c>
      <c r="C6" s="160">
        <v>121323449</v>
      </c>
      <c r="D6" s="160">
        <v>121323449</v>
      </c>
      <c r="E6" s="160">
        <v>19913449</v>
      </c>
      <c r="F6" s="160">
        <v>1410000</v>
      </c>
      <c r="G6" s="160">
        <v>100000000</v>
      </c>
      <c r="H6" s="160">
        <v>0</v>
      </c>
      <c r="I6" s="160">
        <v>0</v>
      </c>
      <c r="J6" s="160">
        <v>0</v>
      </c>
      <c r="K6" s="160">
        <v>0</v>
      </c>
      <c r="L6" s="17"/>
      <c r="M6" s="160">
        <v>0</v>
      </c>
      <c r="N6" s="18"/>
    </row>
    <row r="7" spans="1:19" s="68" customFormat="1" ht="21" customHeight="1">
      <c r="A7" s="9">
        <v>501</v>
      </c>
      <c r="B7" s="9" t="s">
        <v>178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8" customFormat="1" ht="21" customHeight="1">
      <c r="A8" s="10">
        <v>50101</v>
      </c>
      <c r="B8" s="11" t="s">
        <v>179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8" customFormat="1" ht="21" customHeight="1">
      <c r="A9" s="10">
        <v>50102</v>
      </c>
      <c r="B9" s="11" t="s">
        <v>180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8" customFormat="1" ht="21" customHeight="1">
      <c r="A10" s="10">
        <v>50103</v>
      </c>
      <c r="B10" s="11" t="s">
        <v>181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8" customFormat="1" ht="21" customHeight="1">
      <c r="A11" s="10">
        <v>50199</v>
      </c>
      <c r="B11" s="11" t="s">
        <v>120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8" customFormat="1" ht="21" customHeight="1">
      <c r="A12" s="9">
        <v>502</v>
      </c>
      <c r="B12" s="12" t="s">
        <v>182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8" customFormat="1" ht="21" customHeight="1">
      <c r="A13" s="10">
        <v>50201</v>
      </c>
      <c r="B13" s="11" t="s">
        <v>183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8" customFormat="1" ht="21" customHeight="1">
      <c r="A14" s="10">
        <v>50202</v>
      </c>
      <c r="B14" s="11" t="s">
        <v>134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8" customFormat="1" ht="21" customHeight="1">
      <c r="A15" s="10">
        <v>50203</v>
      </c>
      <c r="B15" s="11" t="s">
        <v>135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8" customFormat="1" ht="21" customHeight="1">
      <c r="A16" s="10">
        <v>50204</v>
      </c>
      <c r="B16" s="11" t="s">
        <v>184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8" customFormat="1" ht="21" customHeight="1">
      <c r="A17" s="10">
        <v>50205</v>
      </c>
      <c r="B17" s="11" t="s">
        <v>141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8" customFormat="1" ht="21" customHeight="1">
      <c r="A18" s="10">
        <v>50206</v>
      </c>
      <c r="B18" s="11" t="s">
        <v>136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8" customFormat="1" ht="21" customHeight="1">
      <c r="A19" s="10">
        <v>50207</v>
      </c>
      <c r="B19" s="166" t="s">
        <v>185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8" customFormat="1" ht="21" customHeight="1">
      <c r="A20" s="10">
        <v>50208</v>
      </c>
      <c r="B20" s="11" t="s">
        <v>144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8" customFormat="1" ht="21" customHeight="1">
      <c r="A21" s="10">
        <v>50209</v>
      </c>
      <c r="B21" s="11" t="s">
        <v>186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8" customFormat="1" ht="21" customHeight="1">
      <c r="A22" s="10">
        <v>50299</v>
      </c>
      <c r="B22" s="11" t="s">
        <v>147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8" customFormat="1" ht="21" customHeight="1">
      <c r="A23" s="9">
        <v>503</v>
      </c>
      <c r="B23" s="9" t="s">
        <v>187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8" customFormat="1" ht="21" customHeight="1">
      <c r="A24" s="10">
        <v>50301</v>
      </c>
      <c r="B24" s="11" t="s">
        <v>160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8" customFormat="1" ht="21" customHeight="1">
      <c r="A25" s="10">
        <v>50302</v>
      </c>
      <c r="B25" s="11" t="s">
        <v>163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8" customFormat="1" ht="21" customHeight="1">
      <c r="A26" s="10">
        <v>50303</v>
      </c>
      <c r="B26" s="11" t="s">
        <v>171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8" customFormat="1" ht="27" customHeight="1">
      <c r="A27" s="10">
        <v>50305</v>
      </c>
      <c r="B27" s="11" t="s">
        <v>188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8" customFormat="1" ht="21" customHeight="1">
      <c r="A28" s="10">
        <v>50306</v>
      </c>
      <c r="B28" s="11" t="s">
        <v>189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8" customFormat="1" ht="21" customHeight="1">
      <c r="A29" s="10">
        <v>50307</v>
      </c>
      <c r="B29" s="11" t="s">
        <v>164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8" customFormat="1" ht="21" customHeight="1">
      <c r="A30" s="10">
        <v>50399</v>
      </c>
      <c r="B30" s="11" t="s">
        <v>175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8" customFormat="1" ht="21" customHeight="1">
      <c r="A31" s="9">
        <v>504</v>
      </c>
      <c r="B31" s="9" t="s">
        <v>249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8" customFormat="1" ht="21" customHeight="1">
      <c r="A32" s="10">
        <v>50401</v>
      </c>
      <c r="B32" s="11" t="s">
        <v>160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8" customFormat="1" ht="21" customHeight="1">
      <c r="A33" s="10">
        <v>50402</v>
      </c>
      <c r="B33" s="11" t="s">
        <v>163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8" customFormat="1" ht="21" customHeight="1">
      <c r="A34" s="10">
        <v>50403</v>
      </c>
      <c r="B34" s="11" t="s">
        <v>171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8" customFormat="1" ht="21" customHeight="1">
      <c r="A35" s="10">
        <v>50404</v>
      </c>
      <c r="B35" s="11" t="s">
        <v>189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8" customFormat="1" ht="21" customHeight="1">
      <c r="A36" s="10">
        <v>50405</v>
      </c>
      <c r="B36" s="11" t="s">
        <v>164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8" customFormat="1" ht="21" customHeight="1">
      <c r="A37" s="10">
        <v>50499</v>
      </c>
      <c r="B37" s="11" t="s">
        <v>175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8" customFormat="1" ht="21" customHeight="1">
      <c r="A38" s="9">
        <v>505</v>
      </c>
      <c r="B38" s="9" t="s">
        <v>190</v>
      </c>
      <c r="C38" s="21">
        <v>10978466</v>
      </c>
      <c r="D38" s="21">
        <v>10978466</v>
      </c>
      <c r="E38" s="21">
        <v>8408466</v>
      </c>
      <c r="F38" s="21">
        <v>1410000</v>
      </c>
      <c r="G38" s="21">
        <v>1160000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8" customFormat="1" ht="21" customHeight="1">
      <c r="A39" s="10">
        <v>50501</v>
      </c>
      <c r="B39" s="11" t="s">
        <v>191</v>
      </c>
      <c r="C39" s="21">
        <v>5468466</v>
      </c>
      <c r="D39" s="21">
        <v>5468466</v>
      </c>
      <c r="E39" s="21">
        <v>5468466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8" customFormat="1" ht="21" customHeight="1">
      <c r="A40" s="10">
        <v>50502</v>
      </c>
      <c r="B40" s="11" t="s">
        <v>192</v>
      </c>
      <c r="C40" s="21">
        <v>5510000</v>
      </c>
      <c r="D40" s="21">
        <v>5510000</v>
      </c>
      <c r="E40" s="21">
        <v>2940000</v>
      </c>
      <c r="F40" s="21">
        <v>1410000</v>
      </c>
      <c r="G40" s="21">
        <v>1160000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8" customFormat="1" ht="21" customHeight="1">
      <c r="A41" s="10">
        <v>50599</v>
      </c>
      <c r="B41" s="11" t="s">
        <v>193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8" customFormat="1" ht="21" customHeight="1">
      <c r="A42" s="9">
        <v>506</v>
      </c>
      <c r="B42" s="9" t="s">
        <v>194</v>
      </c>
      <c r="C42" s="21">
        <v>105100000</v>
      </c>
      <c r="D42" s="21">
        <v>105100000</v>
      </c>
      <c r="E42" s="21">
        <v>6500000</v>
      </c>
      <c r="F42" s="21">
        <v>0</v>
      </c>
      <c r="G42" s="21">
        <v>98600000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8" customFormat="1" ht="21" customHeight="1">
      <c r="A43" s="10">
        <v>50601</v>
      </c>
      <c r="B43" s="166" t="s">
        <v>195</v>
      </c>
      <c r="C43" s="21">
        <v>105100000</v>
      </c>
      <c r="D43" s="21">
        <v>105100000</v>
      </c>
      <c r="E43" s="21">
        <v>6500000</v>
      </c>
      <c r="F43" s="21">
        <v>0</v>
      </c>
      <c r="G43" s="21">
        <v>98600000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8" customFormat="1" ht="21" customHeight="1">
      <c r="A44" s="10">
        <v>50602</v>
      </c>
      <c r="B44" s="166" t="s">
        <v>250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8" customFormat="1" ht="21" customHeight="1">
      <c r="A45" s="9">
        <v>507</v>
      </c>
      <c r="B45" s="9" t="s">
        <v>234</v>
      </c>
      <c r="C45" s="21">
        <v>2265000</v>
      </c>
      <c r="D45" s="21">
        <v>2265000</v>
      </c>
      <c r="E45" s="21">
        <v>2025000</v>
      </c>
      <c r="F45" s="21">
        <v>0</v>
      </c>
      <c r="G45" s="21">
        <v>240000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8" customFormat="1" ht="21" customHeight="1">
      <c r="A46" s="10">
        <v>50701</v>
      </c>
      <c r="B46" s="11" t="s">
        <v>236</v>
      </c>
      <c r="C46" s="21">
        <v>2265000</v>
      </c>
      <c r="D46" s="21">
        <v>2265000</v>
      </c>
      <c r="E46" s="21">
        <v>2025000</v>
      </c>
      <c r="F46" s="21">
        <v>0</v>
      </c>
      <c r="G46" s="21">
        <v>240000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8" customFormat="1" ht="21" customHeight="1">
      <c r="A47" s="10">
        <v>50702</v>
      </c>
      <c r="B47" s="11" t="s">
        <v>237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8" customFormat="1" ht="21" customHeight="1">
      <c r="A48" s="10">
        <v>50799</v>
      </c>
      <c r="B48" s="11" t="s">
        <v>233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8" customFormat="1" ht="21" customHeight="1">
      <c r="A49" s="9">
        <v>508</v>
      </c>
      <c r="B49" s="9" t="s">
        <v>251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8" customFormat="1" ht="24.75" customHeight="1">
      <c r="A50" s="10">
        <v>50801</v>
      </c>
      <c r="B50" s="11" t="s">
        <v>252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8" customFormat="1" ht="24" customHeight="1">
      <c r="A51" s="10">
        <v>50802</v>
      </c>
      <c r="B51" s="11" t="s">
        <v>253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8" customFormat="1" ht="21" customHeight="1">
      <c r="A52" s="9">
        <v>509</v>
      </c>
      <c r="B52" s="9" t="s">
        <v>92</v>
      </c>
      <c r="C52" s="21">
        <v>2979983</v>
      </c>
      <c r="D52" s="21">
        <v>2979983</v>
      </c>
      <c r="E52" s="21">
        <v>2979983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8" customFormat="1" ht="21" customHeight="1">
      <c r="A53" s="10">
        <v>50901</v>
      </c>
      <c r="B53" s="11" t="s">
        <v>196</v>
      </c>
      <c r="C53" s="21">
        <v>2196983</v>
      </c>
      <c r="D53" s="21">
        <v>2196983</v>
      </c>
      <c r="E53" s="21">
        <v>2196983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8" customFormat="1" ht="21" customHeight="1">
      <c r="A54" s="10">
        <v>50902</v>
      </c>
      <c r="B54" s="167" t="s">
        <v>155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8" customFormat="1" ht="21" customHeight="1">
      <c r="A55" s="10">
        <v>50903</v>
      </c>
      <c r="B55" s="11" t="s">
        <v>157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8" customFormat="1" ht="21" customHeight="1">
      <c r="A56" s="10">
        <v>50905</v>
      </c>
      <c r="B56" s="11" t="s">
        <v>197</v>
      </c>
      <c r="C56" s="21">
        <v>783000</v>
      </c>
      <c r="D56" s="21">
        <v>783000</v>
      </c>
      <c r="E56" s="21">
        <v>783000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8" customFormat="1" ht="21" customHeight="1">
      <c r="A57" s="10">
        <v>50999</v>
      </c>
      <c r="B57" s="11" t="s">
        <v>198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8" customFormat="1" ht="21" customHeight="1">
      <c r="A58" s="9">
        <v>510</v>
      </c>
      <c r="B58" s="9" t="s">
        <v>238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8" customFormat="1" ht="21" customHeight="1">
      <c r="A59" s="10">
        <v>51002</v>
      </c>
      <c r="B59" s="11" t="s">
        <v>239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8" customFormat="1" ht="21" customHeight="1">
      <c r="A60" s="10">
        <v>51003</v>
      </c>
      <c r="B60" s="11" t="s">
        <v>240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8" customFormat="1" ht="21" customHeight="1">
      <c r="A61" s="9">
        <v>511</v>
      </c>
      <c r="B61" s="9" t="s">
        <v>224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8" customFormat="1" ht="21" customHeight="1">
      <c r="A62" s="10">
        <v>51101</v>
      </c>
      <c r="B62" s="11" t="s">
        <v>225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8" customFormat="1" ht="21" customHeight="1">
      <c r="A63" s="10">
        <v>51102</v>
      </c>
      <c r="B63" s="11" t="s">
        <v>226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8" customFormat="1" ht="21" customHeight="1">
      <c r="A64" s="10">
        <v>51103</v>
      </c>
      <c r="B64" s="11" t="s">
        <v>227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8" customFormat="1" ht="21" customHeight="1">
      <c r="A65" s="10">
        <v>51104</v>
      </c>
      <c r="B65" s="11" t="s">
        <v>228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8" customFormat="1" ht="21" customHeight="1">
      <c r="A66" s="9">
        <v>512</v>
      </c>
      <c r="B66" s="9" t="s">
        <v>254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8" customFormat="1" ht="21" customHeight="1">
      <c r="A67" s="10">
        <v>51201</v>
      </c>
      <c r="B67" s="11" t="s">
        <v>255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8" customFormat="1" ht="21" customHeight="1">
      <c r="A68" s="10">
        <v>51202</v>
      </c>
      <c r="B68" s="11" t="s">
        <v>256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8" customFormat="1" ht="21" customHeight="1">
      <c r="A69" s="9">
        <v>513</v>
      </c>
      <c r="B69" s="9" t="s">
        <v>257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8" customFormat="1" ht="26.25" customHeight="1">
      <c r="A70" s="10">
        <v>51301</v>
      </c>
      <c r="B70" s="10" t="s">
        <v>258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8" customFormat="1" ht="21" customHeight="1">
      <c r="A71" s="10">
        <v>51302</v>
      </c>
      <c r="B71" s="11" t="s">
        <v>259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8" customFormat="1" ht="21" customHeight="1">
      <c r="A72" s="10">
        <v>51303</v>
      </c>
      <c r="B72" s="11" t="s">
        <v>260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8" customFormat="1" ht="21" customHeight="1">
      <c r="A73" s="10">
        <v>51304</v>
      </c>
      <c r="B73" s="11" t="s">
        <v>261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8" customFormat="1" ht="21" customHeight="1">
      <c r="A74" s="9">
        <v>514</v>
      </c>
      <c r="B74" s="9" t="s">
        <v>262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8" customFormat="1" ht="21" customHeight="1">
      <c r="A75" s="10">
        <v>51401</v>
      </c>
      <c r="B75" s="11" t="s">
        <v>263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8" customFormat="1" ht="21" customHeight="1">
      <c r="A76" s="10">
        <v>51402</v>
      </c>
      <c r="B76" s="11" t="s">
        <v>264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8" customFormat="1" ht="21" customHeight="1">
      <c r="A77" s="9">
        <v>599</v>
      </c>
      <c r="B77" s="9" t="s">
        <v>241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8" customFormat="1" ht="21" customHeight="1">
      <c r="A78" s="10">
        <v>59906</v>
      </c>
      <c r="B78" s="11" t="s">
        <v>242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8" customFormat="1" ht="21" customHeight="1">
      <c r="A79" s="10">
        <v>59907</v>
      </c>
      <c r="B79" s="11" t="s">
        <v>243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8" customFormat="1" ht="33.75" customHeight="1">
      <c r="A80" s="10">
        <v>59908</v>
      </c>
      <c r="B80" s="11" t="s">
        <v>244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8" customFormat="1" ht="21" customHeight="1">
      <c r="A81" s="10">
        <v>59999</v>
      </c>
      <c r="B81" s="11" t="s">
        <v>245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7" customFormat="1" ht="20.100000000000001" customHeight="1">
      <c r="A1" s="50"/>
      <c r="B1" s="108"/>
      <c r="N1" s="171" t="s">
        <v>40</v>
      </c>
      <c r="O1" s="171"/>
    </row>
    <row r="2" spans="1:17" s="107" customFormat="1" ht="20.100000000000001" customHeight="1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7" s="107" customFormat="1" ht="20.100000000000001" customHeight="1">
      <c r="A3" s="172" t="s">
        <v>269</v>
      </c>
      <c r="B3" s="173"/>
      <c r="C3" s="110"/>
      <c r="D3" s="111"/>
      <c r="E3" s="111"/>
      <c r="F3" s="111"/>
      <c r="G3" s="111"/>
      <c r="H3" s="111"/>
      <c r="I3" s="111"/>
      <c r="J3" s="111"/>
      <c r="K3" s="111"/>
      <c r="L3" s="111"/>
      <c r="N3" s="112"/>
      <c r="O3" s="112" t="s">
        <v>2</v>
      </c>
    </row>
    <row r="4" spans="1:17" ht="27" customHeight="1">
      <c r="A4" s="175" t="s">
        <v>42</v>
      </c>
      <c r="B4" s="175" t="s">
        <v>43</v>
      </c>
      <c r="C4" s="177" t="s">
        <v>44</v>
      </c>
      <c r="D4" s="174" t="s">
        <v>45</v>
      </c>
      <c r="E4" s="174"/>
      <c r="F4" s="174"/>
      <c r="G4" s="174"/>
      <c r="H4" s="174"/>
      <c r="I4" s="174"/>
      <c r="J4" s="174"/>
      <c r="K4" s="174"/>
      <c r="L4" s="174" t="s">
        <v>46</v>
      </c>
      <c r="M4" s="174" t="s">
        <v>34</v>
      </c>
      <c r="N4" s="174" t="s">
        <v>47</v>
      </c>
      <c r="O4" s="179" t="s">
        <v>36</v>
      </c>
    </row>
    <row r="5" spans="1:17" ht="46.5" customHeight="1">
      <c r="A5" s="176"/>
      <c r="B5" s="176"/>
      <c r="C5" s="178"/>
      <c r="D5" s="81" t="s">
        <v>48</v>
      </c>
      <c r="E5" s="81" t="s">
        <v>49</v>
      </c>
      <c r="F5" s="81" t="s">
        <v>50</v>
      </c>
      <c r="G5" s="81" t="s">
        <v>51</v>
      </c>
      <c r="H5" s="81" t="s">
        <v>52</v>
      </c>
      <c r="I5" s="81" t="s">
        <v>53</v>
      </c>
      <c r="J5" s="81" t="s">
        <v>54</v>
      </c>
      <c r="K5" s="81" t="s">
        <v>55</v>
      </c>
      <c r="L5" s="174"/>
      <c r="M5" s="174"/>
      <c r="N5" s="174"/>
      <c r="O5" s="180"/>
    </row>
    <row r="6" spans="1:17" s="68" customFormat="1" ht="20.100000000000001" customHeight="1">
      <c r="A6" s="129"/>
      <c r="B6" s="130" t="s">
        <v>73</v>
      </c>
      <c r="C6" s="131">
        <v>121323449</v>
      </c>
      <c r="D6" s="124">
        <v>121323449</v>
      </c>
      <c r="E6" s="124">
        <v>19913449</v>
      </c>
      <c r="F6" s="124">
        <v>1410000</v>
      </c>
      <c r="G6" s="124">
        <v>100000000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31">
        <v>0</v>
      </c>
      <c r="N6" s="124">
        <v>0</v>
      </c>
      <c r="O6" s="132">
        <v>0</v>
      </c>
      <c r="Q6" s="29"/>
    </row>
    <row r="7" spans="1:17" ht="20.100000000000001" customHeight="1">
      <c r="A7" s="129">
        <v>2120810</v>
      </c>
      <c r="B7" s="130" t="s">
        <v>266</v>
      </c>
      <c r="C7" s="131">
        <v>100000000</v>
      </c>
      <c r="D7" s="124">
        <v>100000000</v>
      </c>
      <c r="E7" s="124">
        <v>0</v>
      </c>
      <c r="F7" s="124">
        <v>0</v>
      </c>
      <c r="G7" s="124">
        <v>100000000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31">
        <v>0</v>
      </c>
      <c r="N7" s="124">
        <v>0</v>
      </c>
      <c r="O7" s="132">
        <v>0</v>
      </c>
      <c r="P7" s="50"/>
      <c r="Q7" s="50"/>
    </row>
    <row r="8" spans="1:17" ht="20.100000000000001" customHeight="1">
      <c r="A8" s="129">
        <v>2210106</v>
      </c>
      <c r="B8" s="130" t="s">
        <v>267</v>
      </c>
      <c r="C8" s="131">
        <v>8000000</v>
      </c>
      <c r="D8" s="124">
        <v>8000000</v>
      </c>
      <c r="E8" s="124">
        <v>8000000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31">
        <v>0</v>
      </c>
      <c r="N8" s="124">
        <v>0</v>
      </c>
      <c r="O8" s="132">
        <v>0</v>
      </c>
      <c r="P8" s="29"/>
      <c r="Q8" s="29"/>
    </row>
    <row r="9" spans="1:17" ht="20.100000000000001" customHeight="1">
      <c r="A9" s="129">
        <v>2210399</v>
      </c>
      <c r="B9" s="130" t="s">
        <v>268</v>
      </c>
      <c r="C9" s="131">
        <v>13323449</v>
      </c>
      <c r="D9" s="124">
        <v>13323449</v>
      </c>
      <c r="E9" s="124">
        <v>11913449</v>
      </c>
      <c r="F9" s="124">
        <v>1410000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31">
        <v>0</v>
      </c>
      <c r="N9" s="124">
        <v>0</v>
      </c>
      <c r="O9" s="132">
        <v>0</v>
      </c>
      <c r="P9" s="29"/>
      <c r="Q9" s="29"/>
    </row>
    <row r="10" spans="1:17" ht="28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9"/>
    </row>
    <row r="11" spans="1:17" ht="28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9"/>
    </row>
    <row r="12" spans="1:17" ht="28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7" ht="28.5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7" ht="12.75" customHeight="1"/>
    <row r="15" spans="1:17" ht="12.75" customHeight="1">
      <c r="D15" s="29"/>
    </row>
    <row r="16" spans="1:17" ht="12.75" customHeight="1"/>
    <row r="17" spans="13:21" ht="12.75" customHeight="1"/>
    <row r="18" spans="13:21" ht="12.75" customHeight="1"/>
    <row r="19" spans="13:21" ht="9.75" customHeight="1">
      <c r="M19" s="29"/>
      <c r="N19" s="29"/>
      <c r="O19" s="29"/>
      <c r="P19" s="29"/>
      <c r="Q19" s="29"/>
      <c r="R19" s="29"/>
      <c r="S19" s="29"/>
      <c r="T19" s="29"/>
      <c r="U19" s="29"/>
    </row>
    <row r="20" spans="13:21" ht="9.75" customHeight="1">
      <c r="M20" s="29"/>
      <c r="N20" s="29"/>
      <c r="O20" s="29"/>
      <c r="P20" s="29"/>
      <c r="Q20" s="29"/>
      <c r="R20" s="29"/>
      <c r="S20" s="29"/>
      <c r="T20" s="29"/>
      <c r="U20" s="2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104"/>
      <c r="B1" s="42"/>
      <c r="C1" s="42"/>
      <c r="D1" s="42"/>
      <c r="E1" s="42"/>
      <c r="F1" s="42"/>
      <c r="G1" s="42"/>
      <c r="H1" s="42"/>
      <c r="I1" s="42"/>
      <c r="J1" s="43" t="s">
        <v>56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20.100000000000001" customHeight="1">
      <c r="A2" s="181" t="s">
        <v>57</v>
      </c>
      <c r="B2" s="181"/>
      <c r="C2" s="181"/>
      <c r="D2" s="181"/>
      <c r="E2" s="181"/>
      <c r="F2" s="181"/>
      <c r="G2" s="181"/>
      <c r="H2" s="181"/>
      <c r="I2" s="181"/>
      <c r="J2" s="18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ht="20.100000000000001" customHeight="1">
      <c r="A3" s="182" t="s">
        <v>293</v>
      </c>
      <c r="B3" s="183"/>
      <c r="C3" s="183"/>
      <c r="D3" s="47"/>
      <c r="E3" s="47"/>
      <c r="F3" s="47"/>
      <c r="G3" s="47"/>
      <c r="H3" s="47"/>
      <c r="I3" s="47"/>
      <c r="J3" s="43" t="s">
        <v>58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21.95" customHeight="1">
      <c r="A4" s="184" t="s">
        <v>42</v>
      </c>
      <c r="B4" s="184"/>
      <c r="C4" s="184"/>
      <c r="D4" s="185" t="s">
        <v>59</v>
      </c>
      <c r="E4" s="185" t="s">
        <v>60</v>
      </c>
      <c r="F4" s="185" t="s">
        <v>61</v>
      </c>
      <c r="G4" s="185" t="s">
        <v>62</v>
      </c>
      <c r="H4" s="185" t="s">
        <v>63</v>
      </c>
      <c r="I4" s="185" t="s">
        <v>64</v>
      </c>
      <c r="J4" s="185" t="s">
        <v>65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ht="21.95" customHeight="1">
      <c r="A5" s="105" t="s">
        <v>66</v>
      </c>
      <c r="B5" s="105" t="s">
        <v>67</v>
      </c>
      <c r="C5" s="105" t="s">
        <v>68</v>
      </c>
      <c r="D5" s="185"/>
      <c r="E5" s="185"/>
      <c r="F5" s="185"/>
      <c r="G5" s="185"/>
      <c r="H5" s="185"/>
      <c r="I5" s="185"/>
      <c r="J5" s="185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ht="21.95" customHeight="1">
      <c r="A6" s="105" t="s">
        <v>69</v>
      </c>
      <c r="B6" s="105" t="s">
        <v>69</v>
      </c>
      <c r="C6" s="105" t="s">
        <v>69</v>
      </c>
      <c r="D6" s="105" t="s">
        <v>69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s="68" customFormat="1" ht="21.95" customHeight="1">
      <c r="A7" s="133"/>
      <c r="B7" s="133"/>
      <c r="C7" s="133"/>
      <c r="D7" s="134" t="s">
        <v>73</v>
      </c>
      <c r="E7" s="135">
        <v>121323449</v>
      </c>
      <c r="F7" s="136">
        <v>7553449</v>
      </c>
      <c r="G7" s="137">
        <v>113770000</v>
      </c>
      <c r="H7" s="137">
        <v>0</v>
      </c>
      <c r="I7" s="137">
        <v>0</v>
      </c>
      <c r="J7" s="135">
        <v>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21.95" customHeight="1">
      <c r="A8" s="133" t="s">
        <v>270</v>
      </c>
      <c r="B8" s="133"/>
      <c r="C8" s="133"/>
      <c r="D8" s="134" t="s">
        <v>271</v>
      </c>
      <c r="E8" s="135">
        <v>100000000</v>
      </c>
      <c r="F8" s="136">
        <v>0</v>
      </c>
      <c r="G8" s="137">
        <v>100000000</v>
      </c>
      <c r="H8" s="137">
        <v>0</v>
      </c>
      <c r="I8" s="137">
        <v>0</v>
      </c>
      <c r="J8" s="135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21.95" customHeight="1">
      <c r="A9" s="133" t="s">
        <v>272</v>
      </c>
      <c r="B9" s="133" t="s">
        <v>273</v>
      </c>
      <c r="C9" s="133"/>
      <c r="D9" s="134" t="s">
        <v>274</v>
      </c>
      <c r="E9" s="135">
        <v>100000000</v>
      </c>
      <c r="F9" s="136">
        <v>0</v>
      </c>
      <c r="G9" s="137">
        <v>100000000</v>
      </c>
      <c r="H9" s="137">
        <v>0</v>
      </c>
      <c r="I9" s="137">
        <v>0</v>
      </c>
      <c r="J9" s="135"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21.95" customHeight="1">
      <c r="A10" s="133" t="s">
        <v>275</v>
      </c>
      <c r="B10" s="133" t="s">
        <v>276</v>
      </c>
      <c r="C10" s="133" t="s">
        <v>277</v>
      </c>
      <c r="D10" s="134" t="s">
        <v>278</v>
      </c>
      <c r="E10" s="135">
        <v>100000000</v>
      </c>
      <c r="F10" s="136">
        <v>0</v>
      </c>
      <c r="G10" s="137">
        <v>100000000</v>
      </c>
      <c r="H10" s="137">
        <v>0</v>
      </c>
      <c r="I10" s="137">
        <v>0</v>
      </c>
      <c r="J10" s="135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21.95" customHeight="1">
      <c r="A11" s="133" t="s">
        <v>279</v>
      </c>
      <c r="B11" s="133"/>
      <c r="C11" s="133"/>
      <c r="D11" s="134" t="s">
        <v>280</v>
      </c>
      <c r="E11" s="135">
        <v>21323449</v>
      </c>
      <c r="F11" s="136">
        <v>7553449</v>
      </c>
      <c r="G11" s="137">
        <v>13770000</v>
      </c>
      <c r="H11" s="137">
        <v>0</v>
      </c>
      <c r="I11" s="137">
        <v>0</v>
      </c>
      <c r="J11" s="135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21.95" customHeight="1">
      <c r="A12" s="133" t="s">
        <v>281</v>
      </c>
      <c r="B12" s="133" t="s">
        <v>282</v>
      </c>
      <c r="C12" s="133"/>
      <c r="D12" s="134" t="s">
        <v>283</v>
      </c>
      <c r="E12" s="135">
        <v>8000000</v>
      </c>
      <c r="F12" s="136">
        <v>0</v>
      </c>
      <c r="G12" s="137">
        <v>8000000</v>
      </c>
      <c r="H12" s="137">
        <v>0</v>
      </c>
      <c r="I12" s="137">
        <v>0</v>
      </c>
      <c r="J12" s="135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21.95" customHeight="1">
      <c r="A13" s="133" t="s">
        <v>284</v>
      </c>
      <c r="B13" s="133" t="s">
        <v>285</v>
      </c>
      <c r="C13" s="133" t="s">
        <v>286</v>
      </c>
      <c r="D13" s="134" t="s">
        <v>287</v>
      </c>
      <c r="E13" s="135">
        <v>8000000</v>
      </c>
      <c r="F13" s="136">
        <v>0</v>
      </c>
      <c r="G13" s="137">
        <v>8000000</v>
      </c>
      <c r="H13" s="137">
        <v>0</v>
      </c>
      <c r="I13" s="137">
        <v>0</v>
      </c>
      <c r="J13" s="135"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21.95" customHeight="1">
      <c r="A14" s="133" t="s">
        <v>281</v>
      </c>
      <c r="B14" s="133" t="s">
        <v>288</v>
      </c>
      <c r="C14" s="133"/>
      <c r="D14" s="134" t="s">
        <v>289</v>
      </c>
      <c r="E14" s="135">
        <v>13323449</v>
      </c>
      <c r="F14" s="136">
        <v>7553449</v>
      </c>
      <c r="G14" s="137">
        <v>5770000</v>
      </c>
      <c r="H14" s="137">
        <v>0</v>
      </c>
      <c r="I14" s="137">
        <v>0</v>
      </c>
      <c r="J14" s="135">
        <v>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1.95" customHeight="1">
      <c r="A15" s="133" t="s">
        <v>284</v>
      </c>
      <c r="B15" s="133" t="s">
        <v>290</v>
      </c>
      <c r="C15" s="133" t="s">
        <v>291</v>
      </c>
      <c r="D15" s="134" t="s">
        <v>292</v>
      </c>
      <c r="E15" s="135">
        <v>13323449</v>
      </c>
      <c r="F15" s="136">
        <v>7553449</v>
      </c>
      <c r="G15" s="137">
        <v>5770000</v>
      </c>
      <c r="H15" s="137">
        <v>0</v>
      </c>
      <c r="I15" s="137">
        <v>0</v>
      </c>
      <c r="J15" s="135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7"/>
      <c r="B1" s="37"/>
      <c r="C1" s="37"/>
      <c r="D1" s="37"/>
      <c r="E1" s="37"/>
      <c r="G1" s="90" t="s">
        <v>70</v>
      </c>
    </row>
    <row r="2" spans="1:9" ht="20.100000000000001" customHeight="1">
      <c r="A2" s="186" t="s">
        <v>71</v>
      </c>
      <c r="B2" s="186"/>
      <c r="C2" s="186"/>
      <c r="D2" s="186"/>
      <c r="E2" s="186"/>
      <c r="F2" s="186"/>
      <c r="G2" s="186"/>
    </row>
    <row r="3" spans="1:9" ht="20.100000000000001" customHeight="1">
      <c r="A3" s="146" t="s">
        <v>269</v>
      </c>
      <c r="B3" s="37"/>
      <c r="C3" s="37"/>
      <c r="D3" s="37"/>
      <c r="E3" s="37"/>
      <c r="G3" s="90" t="s">
        <v>2</v>
      </c>
    </row>
    <row r="4" spans="1:9" ht="20.100000000000001" customHeight="1">
      <c r="A4" s="169" t="s">
        <v>3</v>
      </c>
      <c r="B4" s="187"/>
      <c r="C4" s="170" t="s">
        <v>72</v>
      </c>
      <c r="D4" s="170"/>
      <c r="E4" s="170"/>
      <c r="F4" s="170"/>
      <c r="G4" s="170"/>
    </row>
    <row r="5" spans="1:9" ht="20.100000000000001" customHeight="1">
      <c r="A5" s="91" t="s">
        <v>5</v>
      </c>
      <c r="B5" s="92" t="s">
        <v>6</v>
      </c>
      <c r="C5" s="93" t="s">
        <v>5</v>
      </c>
      <c r="D5" s="94" t="s">
        <v>73</v>
      </c>
      <c r="E5" s="94" t="s">
        <v>74</v>
      </c>
      <c r="F5" s="94" t="s">
        <v>75</v>
      </c>
      <c r="G5" s="95" t="s">
        <v>76</v>
      </c>
    </row>
    <row r="6" spans="1:9" s="68" customFormat="1" ht="20.100000000000001" customHeight="1">
      <c r="A6" s="125" t="s">
        <v>77</v>
      </c>
      <c r="B6" s="138">
        <v>121323449</v>
      </c>
      <c r="C6" s="97" t="s">
        <v>78</v>
      </c>
      <c r="D6" s="139">
        <v>121323449</v>
      </c>
      <c r="E6" s="140">
        <v>21323449</v>
      </c>
      <c r="F6" s="140">
        <v>100000000</v>
      </c>
      <c r="G6" s="96"/>
    </row>
    <row r="7" spans="1:9" s="68" customFormat="1" ht="20.100000000000001" customHeight="1">
      <c r="A7" s="125" t="s">
        <v>79</v>
      </c>
      <c r="B7" s="138">
        <v>21323449</v>
      </c>
      <c r="C7" s="97" t="s">
        <v>8</v>
      </c>
      <c r="D7" s="21">
        <v>0</v>
      </c>
      <c r="E7" s="141">
        <v>0</v>
      </c>
      <c r="F7" s="142">
        <v>0</v>
      </c>
      <c r="G7" s="96"/>
      <c r="H7" s="29"/>
      <c r="I7" s="29"/>
    </row>
    <row r="8" spans="1:9" s="68" customFormat="1" ht="20.100000000000001" customHeight="1">
      <c r="A8" s="125" t="s">
        <v>80</v>
      </c>
      <c r="B8" s="143">
        <v>100000000</v>
      </c>
      <c r="C8" s="97" t="s">
        <v>10</v>
      </c>
      <c r="D8" s="142">
        <v>0</v>
      </c>
      <c r="E8" s="141">
        <v>0</v>
      </c>
      <c r="F8" s="142">
        <v>0</v>
      </c>
      <c r="G8" s="96"/>
      <c r="H8" s="29"/>
      <c r="I8" s="29"/>
    </row>
    <row r="9" spans="1:9" s="68" customFormat="1" ht="20.100000000000001" customHeight="1">
      <c r="A9" s="125" t="s">
        <v>81</v>
      </c>
      <c r="B9" s="98"/>
      <c r="C9" s="97" t="s">
        <v>12</v>
      </c>
      <c r="D9" s="142">
        <v>0</v>
      </c>
      <c r="E9" s="141">
        <v>0</v>
      </c>
      <c r="F9" s="142">
        <v>0</v>
      </c>
      <c r="G9" s="96"/>
      <c r="H9" s="29"/>
      <c r="I9" s="29"/>
    </row>
    <row r="10" spans="1:9" s="68" customFormat="1" ht="20.100000000000001" customHeight="1">
      <c r="A10" s="125"/>
      <c r="B10" s="98"/>
      <c r="C10" s="99" t="s">
        <v>14</v>
      </c>
      <c r="D10" s="142">
        <v>0</v>
      </c>
      <c r="E10" s="141">
        <v>0</v>
      </c>
      <c r="F10" s="142">
        <v>0</v>
      </c>
      <c r="G10" s="96"/>
      <c r="H10" s="29"/>
    </row>
    <row r="11" spans="1:9" s="68" customFormat="1" ht="20.100000000000001" customHeight="1">
      <c r="A11" s="125"/>
      <c r="B11" s="98"/>
      <c r="C11" s="99" t="s">
        <v>16</v>
      </c>
      <c r="D11" s="142">
        <v>0</v>
      </c>
      <c r="E11" s="141">
        <v>0</v>
      </c>
      <c r="F11" s="142">
        <v>0</v>
      </c>
      <c r="G11" s="96"/>
      <c r="H11" s="29"/>
    </row>
    <row r="12" spans="1:9" s="68" customFormat="1" ht="20.100000000000001" customHeight="1">
      <c r="A12" s="125" t="s">
        <v>82</v>
      </c>
      <c r="B12" s="100"/>
      <c r="C12" s="99" t="s">
        <v>17</v>
      </c>
      <c r="D12" s="142">
        <v>0</v>
      </c>
      <c r="E12" s="141">
        <v>0</v>
      </c>
      <c r="F12" s="142">
        <v>0</v>
      </c>
      <c r="G12" s="96"/>
      <c r="H12" s="29"/>
      <c r="I12" s="29"/>
    </row>
    <row r="13" spans="1:9" s="68" customFormat="1" ht="20.100000000000001" customHeight="1">
      <c r="A13" s="125" t="s">
        <v>79</v>
      </c>
      <c r="B13" s="100"/>
      <c r="C13" s="99" t="s">
        <v>18</v>
      </c>
      <c r="D13" s="142">
        <v>0</v>
      </c>
      <c r="E13" s="141">
        <v>0</v>
      </c>
      <c r="F13" s="142">
        <v>0</v>
      </c>
      <c r="G13" s="96"/>
      <c r="H13" s="29"/>
      <c r="I13" s="29"/>
    </row>
    <row r="14" spans="1:9" s="68" customFormat="1" ht="20.100000000000001" customHeight="1">
      <c r="A14" s="125" t="s">
        <v>80</v>
      </c>
      <c r="B14" s="100"/>
      <c r="C14" s="99" t="s">
        <v>19</v>
      </c>
      <c r="D14" s="142">
        <v>0</v>
      </c>
      <c r="E14" s="141">
        <v>0</v>
      </c>
      <c r="F14" s="142">
        <v>0</v>
      </c>
      <c r="G14" s="96"/>
      <c r="H14" s="29"/>
      <c r="I14" s="29"/>
    </row>
    <row r="15" spans="1:9" s="68" customFormat="1" ht="20.100000000000001" customHeight="1">
      <c r="A15" s="144" t="s">
        <v>81</v>
      </c>
      <c r="B15" s="100"/>
      <c r="C15" s="99" t="s">
        <v>20</v>
      </c>
      <c r="D15" s="142">
        <v>0</v>
      </c>
      <c r="E15" s="141">
        <v>0</v>
      </c>
      <c r="F15" s="142">
        <v>0</v>
      </c>
      <c r="G15" s="96"/>
      <c r="H15" s="29"/>
      <c r="I15" s="29"/>
    </row>
    <row r="16" spans="1:9" s="68" customFormat="1" ht="20.100000000000001" customHeight="1">
      <c r="A16" s="125"/>
      <c r="B16" s="100"/>
      <c r="C16" s="99" t="s">
        <v>21</v>
      </c>
      <c r="D16" s="142">
        <v>100000000</v>
      </c>
      <c r="E16" s="141">
        <v>0</v>
      </c>
      <c r="F16" s="142">
        <v>100000000</v>
      </c>
      <c r="G16" s="96"/>
      <c r="H16" s="29"/>
      <c r="I16" s="29"/>
    </row>
    <row r="17" spans="1:9" s="68" customFormat="1" ht="20.100000000000001" customHeight="1">
      <c r="A17" s="125"/>
      <c r="B17" s="100"/>
      <c r="C17" s="99" t="s">
        <v>22</v>
      </c>
      <c r="D17" s="142">
        <v>0</v>
      </c>
      <c r="E17" s="141">
        <v>0</v>
      </c>
      <c r="F17" s="142">
        <v>0</v>
      </c>
      <c r="G17" s="96"/>
      <c r="H17" s="29"/>
    </row>
    <row r="18" spans="1:9" s="68" customFormat="1" ht="20.100000000000001" customHeight="1">
      <c r="A18" s="125"/>
      <c r="B18" s="100"/>
      <c r="C18" s="99" t="s">
        <v>23</v>
      </c>
      <c r="D18" s="142">
        <v>0</v>
      </c>
      <c r="E18" s="141">
        <v>0</v>
      </c>
      <c r="F18" s="142">
        <v>0</v>
      </c>
      <c r="G18" s="96"/>
      <c r="H18" s="29"/>
      <c r="I18" s="29"/>
    </row>
    <row r="19" spans="1:9" s="68" customFormat="1" ht="20.100000000000001" customHeight="1">
      <c r="A19" s="125"/>
      <c r="B19" s="100"/>
      <c r="C19" s="99" t="s">
        <v>24</v>
      </c>
      <c r="D19" s="142">
        <v>0</v>
      </c>
      <c r="E19" s="141">
        <v>0</v>
      </c>
      <c r="F19" s="142">
        <v>0</v>
      </c>
      <c r="G19" s="96"/>
      <c r="H19" s="29"/>
    </row>
    <row r="20" spans="1:9" s="68" customFormat="1" ht="20.100000000000001" customHeight="1">
      <c r="A20" s="125"/>
      <c r="B20" s="100"/>
      <c r="C20" s="99" t="s">
        <v>25</v>
      </c>
      <c r="D20" s="142">
        <v>0</v>
      </c>
      <c r="E20" s="141">
        <v>0</v>
      </c>
      <c r="F20" s="142">
        <v>0</v>
      </c>
      <c r="G20" s="96"/>
      <c r="H20" s="29"/>
    </row>
    <row r="21" spans="1:9" s="68" customFormat="1" ht="20.100000000000001" customHeight="1">
      <c r="A21" s="125"/>
      <c r="B21" s="100"/>
      <c r="C21" s="99" t="s">
        <v>26</v>
      </c>
      <c r="D21" s="142">
        <v>0</v>
      </c>
      <c r="E21" s="141">
        <v>0</v>
      </c>
      <c r="F21" s="142">
        <v>0</v>
      </c>
      <c r="G21" s="96"/>
    </row>
    <row r="22" spans="1:9" s="68" customFormat="1" ht="20.100000000000001" customHeight="1">
      <c r="A22" s="125"/>
      <c r="B22" s="100"/>
      <c r="C22" s="99" t="s">
        <v>27</v>
      </c>
      <c r="D22" s="142">
        <v>0</v>
      </c>
      <c r="E22" s="141">
        <v>0</v>
      </c>
      <c r="F22" s="142">
        <v>0</v>
      </c>
      <c r="G22" s="96"/>
    </row>
    <row r="23" spans="1:9" s="68" customFormat="1" ht="20.100000000000001" customHeight="1">
      <c r="A23" s="125"/>
      <c r="B23" s="100"/>
      <c r="C23" s="99" t="s">
        <v>28</v>
      </c>
      <c r="D23" s="142">
        <v>21323449</v>
      </c>
      <c r="E23" s="141">
        <v>21323449</v>
      </c>
      <c r="F23" s="142">
        <v>0</v>
      </c>
      <c r="G23" s="96"/>
    </row>
    <row r="24" spans="1:9" s="68" customFormat="1" ht="20.100000000000001" customHeight="1">
      <c r="A24" s="125"/>
      <c r="B24" s="100"/>
      <c r="C24" s="99" t="s">
        <v>29</v>
      </c>
      <c r="D24" s="142">
        <v>0</v>
      </c>
      <c r="E24" s="141">
        <v>0</v>
      </c>
      <c r="F24" s="142">
        <v>0</v>
      </c>
      <c r="G24" s="96"/>
    </row>
    <row r="25" spans="1:9" s="68" customFormat="1" ht="20.100000000000001" customHeight="1">
      <c r="A25" s="125"/>
      <c r="B25" s="100"/>
      <c r="C25" s="99" t="s">
        <v>30</v>
      </c>
      <c r="D25" s="142">
        <v>0</v>
      </c>
      <c r="E25" s="141">
        <v>0</v>
      </c>
      <c r="F25" s="142">
        <v>0</v>
      </c>
      <c r="G25" s="96"/>
    </row>
    <row r="26" spans="1:9" s="68" customFormat="1" ht="20.100000000000001" customHeight="1">
      <c r="A26" s="125"/>
      <c r="B26" s="100"/>
      <c r="C26" s="99" t="s">
        <v>32</v>
      </c>
      <c r="D26" s="142">
        <v>0</v>
      </c>
      <c r="E26" s="141">
        <v>0</v>
      </c>
      <c r="F26" s="142">
        <v>0</v>
      </c>
      <c r="G26" s="96"/>
    </row>
    <row r="27" spans="1:9" s="68" customFormat="1" ht="20.100000000000001" customHeight="1">
      <c r="A27" s="125"/>
      <c r="B27" s="100"/>
      <c r="C27" s="99" t="s">
        <v>37</v>
      </c>
      <c r="D27" s="142">
        <v>0</v>
      </c>
      <c r="E27" s="101"/>
      <c r="F27" s="102"/>
      <c r="G27" s="96"/>
    </row>
    <row r="28" spans="1:9" s="68" customFormat="1" ht="20.100000000000001" customHeight="1">
      <c r="A28" s="145" t="s">
        <v>38</v>
      </c>
      <c r="B28" s="143">
        <v>121323449</v>
      </c>
      <c r="C28" s="103" t="s">
        <v>39</v>
      </c>
      <c r="D28" s="21">
        <v>121323449</v>
      </c>
      <c r="E28" s="140">
        <v>21323449</v>
      </c>
      <c r="F28" s="140">
        <v>100000000</v>
      </c>
      <c r="G28" s="96"/>
      <c r="H28" s="29"/>
    </row>
    <row r="29" spans="1:9" ht="9.75" customHeight="1">
      <c r="B29" s="29"/>
      <c r="D29" s="29"/>
      <c r="E29" s="29"/>
      <c r="F29" s="29"/>
      <c r="G29" s="29"/>
      <c r="H29" s="29"/>
    </row>
    <row r="30" spans="1:9" ht="9.75" customHeight="1">
      <c r="B30" s="29"/>
      <c r="C30" s="29"/>
      <c r="D30" s="29"/>
      <c r="E30" s="29"/>
      <c r="F30" s="29"/>
      <c r="G30" s="29"/>
    </row>
    <row r="31" spans="1:9" ht="9.75" customHeight="1">
      <c r="C31" s="29"/>
      <c r="E31" s="29"/>
      <c r="F31" s="29"/>
    </row>
    <row r="32" spans="1:9" ht="9.75" customHeight="1">
      <c r="C32" s="29"/>
      <c r="E32" s="29"/>
      <c r="F32" s="29"/>
    </row>
    <row r="33" spans="2:6" ht="9.75" customHeight="1">
      <c r="C33" s="29"/>
      <c r="D33" s="29"/>
      <c r="F33" s="29"/>
    </row>
    <row r="34" spans="2:6" ht="9.75" customHeight="1">
      <c r="D34" s="29"/>
      <c r="E34" s="29"/>
      <c r="F34" s="29"/>
    </row>
    <row r="35" spans="2:6" ht="9.75" customHeight="1">
      <c r="B35" s="29"/>
      <c r="D35" s="29"/>
      <c r="E35" s="29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85" t="s">
        <v>83</v>
      </c>
    </row>
    <row r="2" spans="1:14" ht="20.100000000000001" customHeight="1">
      <c r="A2" s="190" t="s">
        <v>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86"/>
    </row>
    <row r="3" spans="1:14" ht="20.100000000000001" customHeight="1">
      <c r="A3" s="191" t="s">
        <v>269</v>
      </c>
      <c r="B3" s="192"/>
      <c r="C3" s="192" t="s">
        <v>85</v>
      </c>
      <c r="D3" s="192"/>
      <c r="E3" s="80"/>
      <c r="F3" s="80"/>
      <c r="G3" s="80"/>
      <c r="H3" s="80"/>
      <c r="I3" s="80"/>
      <c r="J3" s="80"/>
      <c r="K3" s="193" t="s">
        <v>2</v>
      </c>
      <c r="L3" s="193"/>
      <c r="M3" s="87"/>
    </row>
    <row r="4" spans="1:14" ht="19.5" customHeight="1">
      <c r="A4" s="188" t="s">
        <v>86</v>
      </c>
      <c r="B4" s="179" t="s">
        <v>87</v>
      </c>
      <c r="C4" s="194" t="s">
        <v>88</v>
      </c>
      <c r="D4" s="194" t="s">
        <v>60</v>
      </c>
      <c r="E4" s="189" t="s">
        <v>61</v>
      </c>
      <c r="F4" s="189"/>
      <c r="G4" s="189"/>
      <c r="H4" s="189"/>
      <c r="I4" s="189" t="s">
        <v>62</v>
      </c>
      <c r="J4" s="189" t="s">
        <v>63</v>
      </c>
      <c r="K4" s="188" t="s">
        <v>64</v>
      </c>
      <c r="L4" s="188" t="s">
        <v>65</v>
      </c>
      <c r="M4" s="88"/>
    </row>
    <row r="5" spans="1:14" ht="31.5" customHeight="1">
      <c r="A5" s="189"/>
      <c r="B5" s="174"/>
      <c r="C5" s="195"/>
      <c r="D5" s="195"/>
      <c r="E5" s="81" t="s">
        <v>89</v>
      </c>
      <c r="F5" s="81" t="s">
        <v>90</v>
      </c>
      <c r="G5" s="81" t="s">
        <v>91</v>
      </c>
      <c r="H5" s="81" t="s">
        <v>92</v>
      </c>
      <c r="I5" s="189"/>
      <c r="J5" s="189"/>
      <c r="K5" s="189"/>
      <c r="L5" s="189"/>
      <c r="M5" s="88"/>
    </row>
    <row r="6" spans="1:14" ht="20.100000000000001" customHeight="1">
      <c r="A6" s="82" t="s">
        <v>93</v>
      </c>
      <c r="B6" s="82" t="s">
        <v>93</v>
      </c>
      <c r="C6" s="82" t="s">
        <v>94</v>
      </c>
      <c r="D6" s="83" t="s">
        <v>95</v>
      </c>
      <c r="E6" s="84" t="s">
        <v>96</v>
      </c>
      <c r="F6" s="83" t="s">
        <v>97</v>
      </c>
      <c r="G6" s="83" t="s">
        <v>98</v>
      </c>
      <c r="H6" s="83" t="s">
        <v>99</v>
      </c>
      <c r="I6" s="83" t="s">
        <v>100</v>
      </c>
      <c r="J6" s="83" t="s">
        <v>101</v>
      </c>
      <c r="K6" s="83" t="s">
        <v>102</v>
      </c>
      <c r="L6" s="83" t="s">
        <v>103</v>
      </c>
      <c r="M6" s="89"/>
    </row>
    <row r="7" spans="1:14" s="68" customFormat="1" ht="20.100000000000001" customHeight="1">
      <c r="A7" s="147"/>
      <c r="B7" s="148"/>
      <c r="C7" s="149" t="s">
        <v>73</v>
      </c>
      <c r="D7" s="150">
        <v>21323449</v>
      </c>
      <c r="E7" s="150">
        <v>7553449</v>
      </c>
      <c r="F7" s="150">
        <v>5468466</v>
      </c>
      <c r="G7" s="150">
        <v>405000</v>
      </c>
      <c r="H7" s="150">
        <v>1679983</v>
      </c>
      <c r="I7" s="150">
        <v>13770000</v>
      </c>
      <c r="J7" s="150">
        <v>0</v>
      </c>
      <c r="K7" s="150">
        <v>0</v>
      </c>
      <c r="L7" s="21">
        <v>0</v>
      </c>
      <c r="M7" s="46"/>
    </row>
    <row r="8" spans="1:14" ht="20.100000000000001" customHeight="1">
      <c r="A8" s="147" t="s">
        <v>294</v>
      </c>
      <c r="B8" s="148"/>
      <c r="C8" s="149" t="s">
        <v>295</v>
      </c>
      <c r="D8" s="150">
        <v>21323449</v>
      </c>
      <c r="E8" s="150">
        <v>7553449</v>
      </c>
      <c r="F8" s="150">
        <v>5468466</v>
      </c>
      <c r="G8" s="150">
        <v>405000</v>
      </c>
      <c r="H8" s="150">
        <v>1679983</v>
      </c>
      <c r="I8" s="150">
        <v>13770000</v>
      </c>
      <c r="J8" s="150">
        <v>0</v>
      </c>
      <c r="K8" s="150">
        <v>0</v>
      </c>
      <c r="L8" s="21">
        <v>0</v>
      </c>
      <c r="M8" s="29"/>
      <c r="N8" s="29"/>
    </row>
    <row r="9" spans="1:14" ht="20.100000000000001" customHeight="1">
      <c r="A9" s="147" t="s">
        <v>296</v>
      </c>
      <c r="B9" s="148" t="s">
        <v>297</v>
      </c>
      <c r="C9" s="149" t="s">
        <v>298</v>
      </c>
      <c r="D9" s="150">
        <v>8000000</v>
      </c>
      <c r="E9" s="150">
        <v>0</v>
      </c>
      <c r="F9" s="150">
        <v>0</v>
      </c>
      <c r="G9" s="150">
        <v>0</v>
      </c>
      <c r="H9" s="150">
        <v>0</v>
      </c>
      <c r="I9" s="150">
        <v>8000000</v>
      </c>
      <c r="J9" s="150">
        <v>0</v>
      </c>
      <c r="K9" s="150">
        <v>0</v>
      </c>
      <c r="L9" s="21">
        <v>0</v>
      </c>
      <c r="N9" s="29"/>
    </row>
    <row r="10" spans="1:14" ht="20.100000000000001" customHeight="1">
      <c r="A10" s="147" t="s">
        <v>296</v>
      </c>
      <c r="B10" s="148" t="s">
        <v>299</v>
      </c>
      <c r="C10" s="149" t="s">
        <v>300</v>
      </c>
      <c r="D10" s="150">
        <v>13323449</v>
      </c>
      <c r="E10" s="150">
        <v>7553449</v>
      </c>
      <c r="F10" s="150">
        <v>5468466</v>
      </c>
      <c r="G10" s="150">
        <v>405000</v>
      </c>
      <c r="H10" s="150">
        <v>1679983</v>
      </c>
      <c r="I10" s="150">
        <v>5770000</v>
      </c>
      <c r="J10" s="150">
        <v>0</v>
      </c>
      <c r="K10" s="150">
        <v>0</v>
      </c>
      <c r="L10" s="21">
        <v>0</v>
      </c>
      <c r="N10" s="29"/>
    </row>
    <row r="11" spans="1:14" ht="9.75" customHeight="1">
      <c r="A11" s="50"/>
      <c r="B11" s="50"/>
      <c r="C11" s="50"/>
      <c r="D11" s="50"/>
      <c r="E11" s="29"/>
      <c r="F11" s="29"/>
      <c r="G11" s="29"/>
      <c r="H11" s="29"/>
      <c r="I11" s="29"/>
      <c r="J11" s="50"/>
      <c r="K11" s="50"/>
      <c r="L11" s="50"/>
      <c r="N11" s="29"/>
    </row>
    <row r="12" spans="1:14" ht="9.75" customHeight="1">
      <c r="A12" s="50"/>
      <c r="B12" s="50"/>
      <c r="C12" s="50"/>
      <c r="D12" s="50"/>
      <c r="E12" s="29"/>
      <c r="F12" s="29"/>
      <c r="H12" s="29"/>
      <c r="I12" s="29"/>
      <c r="J12" s="29"/>
      <c r="K12" s="50"/>
      <c r="L12" s="50"/>
      <c r="N12" s="29"/>
    </row>
    <row r="13" spans="1:14" ht="9.75" customHeight="1">
      <c r="A13" s="29"/>
      <c r="B13" s="50"/>
      <c r="C13" s="50"/>
      <c r="D13" s="50"/>
      <c r="E13" s="29"/>
      <c r="F13" s="29"/>
      <c r="H13" s="29"/>
      <c r="I13" s="29"/>
      <c r="J13" s="29"/>
      <c r="K13" s="50"/>
      <c r="L13" s="50"/>
      <c r="N13" s="29"/>
    </row>
    <row r="14" spans="1:14" ht="9.75" customHeight="1">
      <c r="A14" s="29"/>
      <c r="B14" s="29"/>
      <c r="C14" s="50"/>
      <c r="D14" s="50"/>
      <c r="E14" s="29"/>
      <c r="F14" s="29"/>
      <c r="G14" s="29"/>
      <c r="H14" s="29"/>
      <c r="I14" s="29"/>
      <c r="J14" s="50"/>
      <c r="K14" s="50"/>
      <c r="L14" s="50"/>
      <c r="N14" s="29"/>
    </row>
    <row r="15" spans="1:14" ht="9.75" customHeight="1">
      <c r="B15" s="29"/>
      <c r="C15" s="50"/>
      <c r="D15" s="50"/>
      <c r="E15" s="29"/>
      <c r="F15" s="29"/>
      <c r="G15" s="29"/>
      <c r="H15" s="29"/>
      <c r="I15" s="29"/>
      <c r="J15" s="50"/>
      <c r="K15" s="50"/>
      <c r="L15" s="50"/>
    </row>
    <row r="16" spans="1:14" ht="9.75" customHeight="1">
      <c r="B16" s="29"/>
      <c r="C16" s="50"/>
      <c r="D16" s="50"/>
      <c r="E16" s="29"/>
      <c r="F16" s="29"/>
      <c r="G16" s="29"/>
      <c r="H16" s="29"/>
      <c r="I16" s="29"/>
      <c r="J16" s="29"/>
      <c r="K16" s="50"/>
      <c r="L16" s="50"/>
    </row>
    <row r="17" spans="1:12" ht="9.75" customHeight="1">
      <c r="C17" s="50"/>
      <c r="D17" s="50"/>
      <c r="E17" s="29"/>
      <c r="F17" s="29"/>
      <c r="G17" s="29"/>
      <c r="H17" s="29"/>
      <c r="I17" s="29"/>
      <c r="J17" s="29"/>
      <c r="K17" s="50"/>
      <c r="L17" s="50"/>
    </row>
    <row r="18" spans="1:12" ht="9.75" customHeight="1">
      <c r="C18" s="50"/>
      <c r="D18" s="50"/>
      <c r="G18" s="29"/>
      <c r="H18" s="29"/>
      <c r="I18" s="29"/>
      <c r="J18" s="29"/>
      <c r="K18" s="50"/>
      <c r="L18" s="50"/>
    </row>
    <row r="19" spans="1:12" ht="9.75" customHeight="1">
      <c r="C19" s="29"/>
      <c r="D19" s="50"/>
      <c r="I19" s="29"/>
      <c r="J19" s="50"/>
      <c r="K19" s="50"/>
      <c r="L19" s="50"/>
    </row>
    <row r="20" spans="1:12" ht="9.75" customHeight="1">
      <c r="C20" s="29"/>
      <c r="E20" s="29"/>
      <c r="J20" s="50"/>
      <c r="K20" s="50"/>
    </row>
    <row r="21" spans="1:12" ht="9.75" customHeight="1">
      <c r="C21" s="29"/>
      <c r="J21" s="50"/>
      <c r="K21" s="50"/>
    </row>
    <row r="22" spans="1:12" ht="9.75" customHeight="1">
      <c r="C22" s="29"/>
    </row>
    <row r="23" spans="1:12" ht="9.75" customHeight="1">
      <c r="C23" s="29"/>
    </row>
    <row r="24" spans="1:12" ht="9.75" customHeight="1">
      <c r="C24" s="29"/>
    </row>
    <row r="25" spans="1:12" ht="9.75" customHeight="1">
      <c r="A25" s="29"/>
      <c r="B25" s="29"/>
      <c r="C25" s="29"/>
      <c r="D25" s="29"/>
      <c r="E25" s="29"/>
      <c r="F25" s="29"/>
      <c r="G25" s="29"/>
      <c r="H25" s="29"/>
      <c r="I25" s="29"/>
    </row>
    <row r="26" spans="1:12" ht="9.7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12" ht="9.75" customHeight="1">
      <c r="A27" s="29"/>
      <c r="B27" s="29"/>
      <c r="C27" s="29"/>
      <c r="D27" s="29"/>
      <c r="E27" s="29"/>
      <c r="F27" s="29"/>
      <c r="G27" s="29"/>
      <c r="H27" s="29"/>
      <c r="I27" s="29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52"/>
      <c r="B1" s="2"/>
      <c r="C1" s="13" t="s">
        <v>104</v>
      </c>
      <c r="D1" s="16"/>
      <c r="F1" s="14"/>
    </row>
    <row r="2" spans="1:6" ht="20.100000000000001" customHeight="1">
      <c r="A2" s="66" t="s">
        <v>105</v>
      </c>
      <c r="B2" s="66"/>
      <c r="C2" s="66"/>
      <c r="D2" s="16"/>
      <c r="E2" s="14"/>
      <c r="F2" s="14"/>
    </row>
    <row r="3" spans="1:6" ht="20.100000000000001" customHeight="1">
      <c r="A3" s="196" t="s">
        <v>301</v>
      </c>
      <c r="B3" s="197"/>
      <c r="C3" s="67" t="s">
        <v>2</v>
      </c>
      <c r="D3" s="16"/>
      <c r="E3" s="14"/>
      <c r="F3" s="14"/>
    </row>
    <row r="4" spans="1:6" ht="18.75" customHeight="1">
      <c r="A4" s="200" t="s">
        <v>106</v>
      </c>
      <c r="B4" s="174" t="s">
        <v>107</v>
      </c>
      <c r="C4" s="174" t="s">
        <v>35</v>
      </c>
      <c r="D4" s="16"/>
      <c r="E4" s="16"/>
      <c r="F4" s="16"/>
    </row>
    <row r="5" spans="1:6" ht="38.1" customHeight="1">
      <c r="A5" s="201"/>
      <c r="B5" s="180"/>
      <c r="C5" s="180"/>
      <c r="D5" s="16"/>
      <c r="E5" s="14"/>
      <c r="F5" s="14"/>
    </row>
    <row r="6" spans="1:6" s="68" customFormat="1" ht="19.5" customHeight="1">
      <c r="A6" s="198" t="s">
        <v>73</v>
      </c>
      <c r="B6" s="199"/>
      <c r="C6" s="143">
        <v>7553449</v>
      </c>
    </row>
    <row r="7" spans="1:6" s="68" customFormat="1" ht="18" customHeight="1">
      <c r="A7" s="69">
        <v>301</v>
      </c>
      <c r="B7" s="70" t="s">
        <v>90</v>
      </c>
      <c r="C7" s="151">
        <v>5468466</v>
      </c>
      <c r="D7" s="16"/>
      <c r="E7" s="14"/>
      <c r="F7" s="14"/>
    </row>
    <row r="8" spans="1:6" s="68" customFormat="1" ht="18" customHeight="1">
      <c r="A8" s="71">
        <v>30101</v>
      </c>
      <c r="B8" s="72" t="s">
        <v>108</v>
      </c>
      <c r="C8" s="152">
        <v>947352</v>
      </c>
      <c r="D8" s="16"/>
      <c r="E8" s="14"/>
      <c r="F8" s="14"/>
    </row>
    <row r="9" spans="1:6" s="68" customFormat="1" ht="18" customHeight="1">
      <c r="A9" s="71">
        <v>30102</v>
      </c>
      <c r="B9" s="72" t="s">
        <v>109</v>
      </c>
      <c r="C9" s="152">
        <v>801300</v>
      </c>
      <c r="D9" s="16"/>
      <c r="E9" s="14"/>
      <c r="F9" s="14"/>
    </row>
    <row r="10" spans="1:6" s="68" customFormat="1" ht="18" customHeight="1">
      <c r="A10" s="71">
        <v>30103</v>
      </c>
      <c r="B10" s="72" t="s">
        <v>110</v>
      </c>
      <c r="C10" s="152">
        <v>2347457</v>
      </c>
      <c r="D10" s="16"/>
      <c r="E10" s="14"/>
      <c r="F10" s="14"/>
    </row>
    <row r="11" spans="1:6" s="68" customFormat="1" ht="18" customHeight="1">
      <c r="A11" s="71">
        <v>30106</v>
      </c>
      <c r="B11" s="72" t="s">
        <v>111</v>
      </c>
      <c r="C11" s="152">
        <v>0</v>
      </c>
      <c r="D11" s="16"/>
      <c r="E11" s="14"/>
      <c r="F11" s="14"/>
    </row>
    <row r="12" spans="1:6" s="68" customFormat="1" ht="18" customHeight="1">
      <c r="A12" s="71">
        <v>30107</v>
      </c>
      <c r="B12" s="72" t="s">
        <v>112</v>
      </c>
      <c r="C12" s="79">
        <v>0</v>
      </c>
      <c r="D12" s="16"/>
      <c r="E12" s="14"/>
      <c r="F12" s="14"/>
    </row>
    <row r="13" spans="1:6" s="68" customFormat="1" ht="18" customHeight="1">
      <c r="A13" s="71">
        <v>30108</v>
      </c>
      <c r="B13" s="72" t="s">
        <v>113</v>
      </c>
      <c r="C13" s="151">
        <v>292416</v>
      </c>
      <c r="D13" s="16"/>
      <c r="E13" s="14"/>
      <c r="F13" s="14"/>
    </row>
    <row r="14" spans="1:6" s="68" customFormat="1" ht="18" customHeight="1">
      <c r="A14" s="71">
        <v>30109</v>
      </c>
      <c r="B14" s="72" t="s">
        <v>114</v>
      </c>
      <c r="C14" s="79">
        <v>0</v>
      </c>
      <c r="D14" s="16"/>
      <c r="E14" s="14"/>
      <c r="F14" s="14"/>
    </row>
    <row r="15" spans="1:6" s="68" customFormat="1" ht="18" customHeight="1">
      <c r="A15" s="71">
        <v>30110</v>
      </c>
      <c r="B15" s="72" t="s">
        <v>115</v>
      </c>
      <c r="C15" s="151">
        <v>146208</v>
      </c>
      <c r="D15" s="16"/>
      <c r="E15" s="14"/>
      <c r="F15" s="14"/>
    </row>
    <row r="16" spans="1:6" s="68" customFormat="1" ht="18" customHeight="1">
      <c r="A16" s="71">
        <v>30111</v>
      </c>
      <c r="B16" s="72" t="s">
        <v>116</v>
      </c>
      <c r="C16" s="79">
        <v>0</v>
      </c>
      <c r="D16" s="16"/>
      <c r="E16" s="14"/>
      <c r="F16" s="14"/>
    </row>
    <row r="17" spans="1:6" s="68" customFormat="1" ht="18" customHeight="1">
      <c r="A17" s="71">
        <v>30112</v>
      </c>
      <c r="B17" s="72" t="s">
        <v>117</v>
      </c>
      <c r="C17" s="151">
        <v>21931</v>
      </c>
      <c r="D17" s="16"/>
      <c r="E17" s="14"/>
      <c r="F17" s="14"/>
    </row>
    <row r="18" spans="1:6" s="68" customFormat="1" ht="18" customHeight="1">
      <c r="A18" s="71">
        <v>30113</v>
      </c>
      <c r="B18" s="72" t="s">
        <v>118</v>
      </c>
      <c r="C18" s="152">
        <v>404234</v>
      </c>
      <c r="D18" s="16"/>
      <c r="E18" s="14"/>
      <c r="F18" s="14"/>
    </row>
    <row r="19" spans="1:6" s="68" customFormat="1" ht="18" customHeight="1">
      <c r="A19" s="71">
        <v>30114</v>
      </c>
      <c r="B19" s="72" t="s">
        <v>119</v>
      </c>
      <c r="C19" s="79">
        <v>145721</v>
      </c>
      <c r="D19" s="16"/>
      <c r="E19" s="14"/>
      <c r="F19" s="14"/>
    </row>
    <row r="20" spans="1:6" s="68" customFormat="1" ht="18" customHeight="1">
      <c r="A20" s="71">
        <v>30199</v>
      </c>
      <c r="B20" s="72" t="s">
        <v>120</v>
      </c>
      <c r="C20" s="151">
        <v>361847</v>
      </c>
      <c r="D20" s="16"/>
      <c r="E20" s="14"/>
      <c r="F20" s="14"/>
    </row>
    <row r="21" spans="1:6" s="68" customFormat="1" ht="18" customHeight="1">
      <c r="A21" s="73">
        <v>302</v>
      </c>
      <c r="B21" s="74" t="s">
        <v>91</v>
      </c>
      <c r="C21" s="152">
        <v>405000</v>
      </c>
      <c r="D21" s="16"/>
      <c r="E21" s="14"/>
      <c r="F21" s="14"/>
    </row>
    <row r="22" spans="1:6" s="68" customFormat="1" ht="18" customHeight="1">
      <c r="A22" s="71">
        <v>30201</v>
      </c>
      <c r="B22" s="72" t="s">
        <v>121</v>
      </c>
      <c r="C22" s="152">
        <v>80000</v>
      </c>
      <c r="D22" s="16"/>
      <c r="E22" s="14"/>
      <c r="F22" s="14"/>
    </row>
    <row r="23" spans="1:6" s="68" customFormat="1" ht="18" customHeight="1">
      <c r="A23" s="71">
        <v>30202</v>
      </c>
      <c r="B23" s="72" t="s">
        <v>122</v>
      </c>
      <c r="C23" s="152">
        <v>18000</v>
      </c>
      <c r="D23" s="16"/>
      <c r="E23" s="14"/>
      <c r="F23" s="14"/>
    </row>
    <row r="24" spans="1:6" s="68" customFormat="1" ht="18" customHeight="1">
      <c r="A24" s="71">
        <v>30203</v>
      </c>
      <c r="B24" s="72" t="s">
        <v>123</v>
      </c>
      <c r="C24" s="152">
        <v>0</v>
      </c>
      <c r="D24" s="16"/>
      <c r="E24" s="14"/>
      <c r="F24" s="14"/>
    </row>
    <row r="25" spans="1:6" s="68" customFormat="1" ht="18" customHeight="1">
      <c r="A25" s="71">
        <v>30204</v>
      </c>
      <c r="B25" s="72" t="s">
        <v>124</v>
      </c>
      <c r="C25" s="152">
        <v>0</v>
      </c>
      <c r="D25" s="16"/>
      <c r="E25" s="14"/>
      <c r="F25" s="14"/>
    </row>
    <row r="26" spans="1:6" s="68" customFormat="1" ht="18" customHeight="1">
      <c r="A26" s="71">
        <v>30205</v>
      </c>
      <c r="B26" s="72" t="s">
        <v>125</v>
      </c>
      <c r="C26" s="152">
        <v>0</v>
      </c>
      <c r="D26" s="16"/>
      <c r="E26" s="14"/>
      <c r="F26" s="14"/>
    </row>
    <row r="27" spans="1:6" s="68" customFormat="1" ht="18" customHeight="1">
      <c r="A27" s="71">
        <v>30206</v>
      </c>
      <c r="B27" s="72" t="s">
        <v>126</v>
      </c>
      <c r="C27" s="152">
        <v>0</v>
      </c>
      <c r="D27" s="16"/>
      <c r="E27" s="14"/>
      <c r="F27" s="14"/>
    </row>
    <row r="28" spans="1:6" s="68" customFormat="1" ht="18" customHeight="1">
      <c r="A28" s="71">
        <v>30207</v>
      </c>
      <c r="B28" s="72" t="s">
        <v>127</v>
      </c>
      <c r="C28" s="152">
        <v>16000</v>
      </c>
      <c r="D28" s="16"/>
      <c r="E28" s="14"/>
      <c r="F28" s="14"/>
    </row>
    <row r="29" spans="1:6" s="68" customFormat="1" ht="18" customHeight="1">
      <c r="A29" s="71">
        <v>30208</v>
      </c>
      <c r="B29" s="72" t="s">
        <v>128</v>
      </c>
      <c r="C29" s="152">
        <v>0</v>
      </c>
      <c r="D29" s="16"/>
      <c r="E29" s="14"/>
      <c r="F29" s="14"/>
    </row>
    <row r="30" spans="1:6" s="68" customFormat="1" ht="18" customHeight="1">
      <c r="A30" s="71">
        <v>30209</v>
      </c>
      <c r="B30" s="72" t="s">
        <v>129</v>
      </c>
      <c r="C30" s="152">
        <v>0</v>
      </c>
      <c r="D30" s="16"/>
      <c r="E30" s="14"/>
      <c r="F30" s="14"/>
    </row>
    <row r="31" spans="1:6" s="68" customFormat="1" ht="18" customHeight="1">
      <c r="A31" s="71">
        <v>30211</v>
      </c>
      <c r="B31" s="72" t="s">
        <v>130</v>
      </c>
      <c r="C31" s="152">
        <v>0</v>
      </c>
      <c r="D31" s="16"/>
      <c r="E31" s="14"/>
      <c r="F31" s="14"/>
    </row>
    <row r="32" spans="1:6" s="68" customFormat="1" ht="18" customHeight="1">
      <c r="A32" s="71">
        <v>30212</v>
      </c>
      <c r="B32" s="153" t="s">
        <v>131</v>
      </c>
      <c r="C32" s="152">
        <v>0</v>
      </c>
      <c r="D32" s="16"/>
      <c r="E32" s="14"/>
      <c r="F32" s="14"/>
    </row>
    <row r="33" spans="1:6" s="68" customFormat="1" ht="18" customHeight="1">
      <c r="A33" s="71">
        <v>30213</v>
      </c>
      <c r="B33" s="72" t="s">
        <v>132</v>
      </c>
      <c r="C33" s="152">
        <v>0</v>
      </c>
      <c r="D33" s="16"/>
      <c r="E33" s="14"/>
      <c r="F33" s="14"/>
    </row>
    <row r="34" spans="1:6" s="68" customFormat="1" ht="18" customHeight="1">
      <c r="A34" s="71">
        <v>30214</v>
      </c>
      <c r="B34" s="72" t="s">
        <v>133</v>
      </c>
      <c r="C34" s="79">
        <v>0</v>
      </c>
      <c r="D34" s="16"/>
      <c r="E34" s="14"/>
      <c r="F34" s="14"/>
    </row>
    <row r="35" spans="1:6" s="68" customFormat="1" ht="18" customHeight="1">
      <c r="A35" s="71">
        <v>30215</v>
      </c>
      <c r="B35" s="72" t="s">
        <v>134</v>
      </c>
      <c r="C35" s="151">
        <v>30000</v>
      </c>
      <c r="D35" s="16"/>
      <c r="E35" s="14"/>
      <c r="F35" s="14"/>
    </row>
    <row r="36" spans="1:6" s="68" customFormat="1" ht="18" customHeight="1">
      <c r="A36" s="71">
        <v>30216</v>
      </c>
      <c r="B36" s="72" t="s">
        <v>135</v>
      </c>
      <c r="C36" s="152">
        <v>0</v>
      </c>
      <c r="D36" s="16"/>
      <c r="E36" s="14"/>
      <c r="F36" s="14"/>
    </row>
    <row r="37" spans="1:6" s="68" customFormat="1" ht="18" customHeight="1">
      <c r="A37" s="71">
        <v>30217</v>
      </c>
      <c r="B37" s="72" t="s">
        <v>136</v>
      </c>
      <c r="C37" s="152">
        <v>45000</v>
      </c>
      <c r="D37" s="16"/>
      <c r="E37" s="14"/>
      <c r="F37" s="14"/>
    </row>
    <row r="38" spans="1:6" s="68" customFormat="1" ht="18" customHeight="1">
      <c r="A38" s="71">
        <v>30218</v>
      </c>
      <c r="B38" s="72" t="s">
        <v>137</v>
      </c>
      <c r="C38" s="152">
        <v>0</v>
      </c>
      <c r="D38" s="16"/>
      <c r="E38" s="14"/>
      <c r="F38" s="14"/>
    </row>
    <row r="39" spans="1:6" s="68" customFormat="1" ht="18" customHeight="1">
      <c r="A39" s="71">
        <v>30224</v>
      </c>
      <c r="B39" s="72" t="s">
        <v>138</v>
      </c>
      <c r="C39" s="152">
        <v>0</v>
      </c>
      <c r="D39" s="16"/>
      <c r="E39" s="14"/>
      <c r="F39" s="14"/>
    </row>
    <row r="40" spans="1:6" s="68" customFormat="1" ht="18" customHeight="1">
      <c r="A40" s="71">
        <v>30225</v>
      </c>
      <c r="B40" s="72" t="s">
        <v>139</v>
      </c>
      <c r="C40" s="152">
        <v>0</v>
      </c>
      <c r="D40" s="16"/>
      <c r="E40" s="14"/>
      <c r="F40" s="14"/>
    </row>
    <row r="41" spans="1:6" s="68" customFormat="1" ht="18" customHeight="1">
      <c r="A41" s="71">
        <v>30226</v>
      </c>
      <c r="B41" s="72" t="s">
        <v>140</v>
      </c>
      <c r="C41" s="152">
        <v>0</v>
      </c>
      <c r="D41" s="16"/>
      <c r="E41" s="14"/>
      <c r="F41" s="14"/>
    </row>
    <row r="42" spans="1:6" s="68" customFormat="1" ht="18" customHeight="1">
      <c r="A42" s="71">
        <v>30227</v>
      </c>
      <c r="B42" s="72" t="s">
        <v>141</v>
      </c>
      <c r="C42" s="152">
        <v>20000</v>
      </c>
      <c r="D42" s="16"/>
      <c r="E42" s="14"/>
      <c r="F42" s="14"/>
    </row>
    <row r="43" spans="1:6" s="68" customFormat="1" ht="18" customHeight="1">
      <c r="A43" s="71">
        <v>30228</v>
      </c>
      <c r="B43" s="72" t="s">
        <v>142</v>
      </c>
      <c r="C43" s="152">
        <v>30000</v>
      </c>
      <c r="D43" s="16"/>
      <c r="E43" s="14"/>
      <c r="F43" s="14"/>
    </row>
    <row r="44" spans="1:6" s="68" customFormat="1" ht="18" customHeight="1">
      <c r="A44" s="71">
        <v>30229</v>
      </c>
      <c r="B44" s="72" t="s">
        <v>143</v>
      </c>
      <c r="C44" s="152">
        <v>0</v>
      </c>
      <c r="D44" s="16"/>
      <c r="E44" s="14"/>
      <c r="F44" s="14"/>
    </row>
    <row r="45" spans="1:6" s="68" customFormat="1" ht="18" customHeight="1">
      <c r="A45" s="71">
        <v>30231</v>
      </c>
      <c r="B45" s="72" t="s">
        <v>144</v>
      </c>
      <c r="C45" s="152">
        <v>80000</v>
      </c>
      <c r="D45" s="16"/>
      <c r="E45" s="14"/>
      <c r="F45" s="14"/>
    </row>
    <row r="46" spans="1:6" s="68" customFormat="1" ht="18" customHeight="1">
      <c r="A46" s="71">
        <v>30239</v>
      </c>
      <c r="B46" s="72" t="s">
        <v>145</v>
      </c>
      <c r="C46" s="152">
        <v>86000</v>
      </c>
      <c r="D46" s="16"/>
      <c r="E46" s="14"/>
      <c r="F46" s="14"/>
    </row>
    <row r="47" spans="1:6" s="68" customFormat="1" ht="18" customHeight="1">
      <c r="A47" s="71">
        <v>30240</v>
      </c>
      <c r="B47" s="72" t="s">
        <v>146</v>
      </c>
      <c r="C47" s="152">
        <v>0</v>
      </c>
      <c r="D47" s="16"/>
      <c r="E47" s="14"/>
      <c r="F47" s="14"/>
    </row>
    <row r="48" spans="1:6" s="68" customFormat="1" ht="18" customHeight="1">
      <c r="A48" s="71">
        <v>30299</v>
      </c>
      <c r="B48" s="72" t="s">
        <v>147</v>
      </c>
      <c r="C48" s="152">
        <v>0</v>
      </c>
      <c r="D48" s="16"/>
      <c r="E48" s="14"/>
      <c r="F48" s="14"/>
    </row>
    <row r="49" spans="1:6" s="68" customFormat="1" ht="18" customHeight="1">
      <c r="A49" s="73">
        <v>303</v>
      </c>
      <c r="B49" s="75" t="s">
        <v>92</v>
      </c>
      <c r="C49" s="152">
        <v>1679983</v>
      </c>
      <c r="E49" s="16"/>
      <c r="F49" s="14"/>
    </row>
    <row r="50" spans="1:6" s="68" customFormat="1" ht="18" customHeight="1">
      <c r="A50" s="71">
        <v>30301</v>
      </c>
      <c r="B50" s="72" t="s">
        <v>148</v>
      </c>
      <c r="C50" s="152">
        <v>0</v>
      </c>
      <c r="D50" s="20"/>
      <c r="E50" s="16"/>
      <c r="F50" s="14"/>
    </row>
    <row r="51" spans="1:6" s="68" customFormat="1" ht="18" customHeight="1">
      <c r="A51" s="71">
        <v>30302</v>
      </c>
      <c r="B51" s="72" t="s">
        <v>149</v>
      </c>
      <c r="C51" s="152">
        <v>1502209</v>
      </c>
      <c r="D51" s="16"/>
      <c r="E51" s="16"/>
      <c r="F51" s="14"/>
    </row>
    <row r="52" spans="1:6" s="68" customFormat="1" ht="18" customHeight="1">
      <c r="A52" s="71">
        <v>30303</v>
      </c>
      <c r="B52" s="72" t="s">
        <v>150</v>
      </c>
      <c r="C52" s="152">
        <v>0</v>
      </c>
      <c r="D52" s="16"/>
      <c r="E52" s="14"/>
      <c r="F52" s="14"/>
    </row>
    <row r="53" spans="1:6" s="68" customFormat="1" ht="18" customHeight="1">
      <c r="A53" s="71">
        <v>30304</v>
      </c>
      <c r="B53" s="72" t="s">
        <v>151</v>
      </c>
      <c r="C53" s="79">
        <v>0</v>
      </c>
      <c r="D53" s="16"/>
      <c r="E53" s="14"/>
      <c r="F53" s="14"/>
    </row>
    <row r="54" spans="1:6" s="68" customFormat="1" ht="18" customHeight="1">
      <c r="A54" s="71">
        <v>30305</v>
      </c>
      <c r="B54" s="72" t="s">
        <v>152</v>
      </c>
      <c r="C54" s="151">
        <v>0</v>
      </c>
      <c r="D54" s="16"/>
      <c r="E54" s="14"/>
      <c r="F54" s="14"/>
    </row>
    <row r="55" spans="1:6" s="68" customFormat="1" ht="18" customHeight="1">
      <c r="A55" s="71">
        <v>30306</v>
      </c>
      <c r="B55" s="72" t="s">
        <v>153</v>
      </c>
      <c r="C55" s="79">
        <v>0</v>
      </c>
      <c r="D55" s="16"/>
      <c r="E55" s="14"/>
      <c r="F55" s="14"/>
    </row>
    <row r="56" spans="1:6" s="68" customFormat="1" ht="18" customHeight="1">
      <c r="A56" s="71">
        <v>30307</v>
      </c>
      <c r="B56" s="72" t="s">
        <v>154</v>
      </c>
      <c r="C56" s="151">
        <v>158574</v>
      </c>
      <c r="D56" s="16"/>
      <c r="E56" s="14"/>
      <c r="F56" s="14"/>
    </row>
    <row r="57" spans="1:6" s="68" customFormat="1" ht="18" customHeight="1">
      <c r="A57" s="71">
        <v>30308</v>
      </c>
      <c r="B57" s="72" t="s">
        <v>155</v>
      </c>
      <c r="C57" s="79">
        <v>0</v>
      </c>
      <c r="D57" s="16"/>
      <c r="E57" s="14"/>
      <c r="F57" s="14"/>
    </row>
    <row r="58" spans="1:6" s="68" customFormat="1" ht="18" customHeight="1">
      <c r="A58" s="71">
        <v>30309</v>
      </c>
      <c r="B58" s="72" t="s">
        <v>156</v>
      </c>
      <c r="C58" s="151">
        <v>19200</v>
      </c>
      <c r="D58" s="16"/>
      <c r="E58" s="14"/>
      <c r="F58" s="14"/>
    </row>
    <row r="59" spans="1:6" s="68" customFormat="1" ht="18" customHeight="1">
      <c r="A59" s="71">
        <v>30310</v>
      </c>
      <c r="B59" s="72" t="s">
        <v>157</v>
      </c>
      <c r="C59" s="152">
        <v>0</v>
      </c>
      <c r="D59" s="16"/>
      <c r="E59" s="14"/>
      <c r="F59" s="14"/>
    </row>
    <row r="60" spans="1:6" s="68" customFormat="1" ht="18" customHeight="1">
      <c r="A60" s="71">
        <v>30399</v>
      </c>
      <c r="B60" s="72" t="s">
        <v>158</v>
      </c>
      <c r="C60" s="79">
        <v>0</v>
      </c>
      <c r="D60" s="16"/>
      <c r="E60" s="14"/>
      <c r="F60" s="14"/>
    </row>
    <row r="61" spans="1:6" ht="18" customHeight="1">
      <c r="A61" s="73">
        <v>310</v>
      </c>
      <c r="B61" s="76" t="s">
        <v>159</v>
      </c>
      <c r="C61" s="77"/>
    </row>
    <row r="62" spans="1:6" ht="18" customHeight="1">
      <c r="A62" s="71">
        <v>31001</v>
      </c>
      <c r="B62" s="78" t="s">
        <v>160</v>
      </c>
      <c r="C62" s="79"/>
    </row>
    <row r="63" spans="1:6" ht="18" customHeight="1">
      <c r="A63" s="71">
        <v>31002</v>
      </c>
      <c r="B63" s="78" t="s">
        <v>161</v>
      </c>
      <c r="C63" s="79"/>
    </row>
    <row r="64" spans="1:6" ht="18" customHeight="1">
      <c r="A64" s="71">
        <v>31003</v>
      </c>
      <c r="B64" s="78" t="s">
        <v>162</v>
      </c>
      <c r="C64" s="79"/>
    </row>
    <row r="65" spans="1:3" ht="18" customHeight="1">
      <c r="A65" s="71">
        <v>31005</v>
      </c>
      <c r="B65" s="78" t="s">
        <v>163</v>
      </c>
      <c r="C65" s="79"/>
    </row>
    <row r="66" spans="1:3" ht="18" customHeight="1">
      <c r="A66" s="71">
        <v>31006</v>
      </c>
      <c r="B66" s="78" t="s">
        <v>164</v>
      </c>
      <c r="C66" s="79"/>
    </row>
    <row r="67" spans="1:3" ht="18" customHeight="1">
      <c r="A67" s="71">
        <v>31007</v>
      </c>
      <c r="B67" s="78" t="s">
        <v>165</v>
      </c>
      <c r="C67" s="79"/>
    </row>
    <row r="68" spans="1:3" ht="18" customHeight="1">
      <c r="A68" s="71">
        <v>31008</v>
      </c>
      <c r="B68" s="78" t="s">
        <v>166</v>
      </c>
      <c r="C68" s="79"/>
    </row>
    <row r="69" spans="1:3" ht="18" customHeight="1">
      <c r="A69" s="71">
        <v>31009</v>
      </c>
      <c r="B69" s="78" t="s">
        <v>167</v>
      </c>
      <c r="C69" s="79"/>
    </row>
    <row r="70" spans="1:3" ht="18" customHeight="1">
      <c r="A70" s="71">
        <v>31010</v>
      </c>
      <c r="B70" s="78" t="s">
        <v>168</v>
      </c>
      <c r="C70" s="79"/>
    </row>
    <row r="71" spans="1:3" ht="18" customHeight="1">
      <c r="A71" s="71">
        <v>31011</v>
      </c>
      <c r="B71" s="78" t="s">
        <v>169</v>
      </c>
      <c r="C71" s="79"/>
    </row>
    <row r="72" spans="1:3" ht="18" customHeight="1">
      <c r="A72" s="71">
        <v>31012</v>
      </c>
      <c r="B72" s="78" t="s">
        <v>170</v>
      </c>
      <c r="C72" s="79"/>
    </row>
    <row r="73" spans="1:3" ht="18" customHeight="1">
      <c r="A73" s="71">
        <v>31013</v>
      </c>
      <c r="B73" s="78" t="s">
        <v>171</v>
      </c>
      <c r="C73" s="79"/>
    </row>
    <row r="74" spans="1:3" ht="18" customHeight="1">
      <c r="A74" s="71">
        <v>31019</v>
      </c>
      <c r="B74" s="78" t="s">
        <v>172</v>
      </c>
      <c r="C74" s="79"/>
    </row>
    <row r="75" spans="1:3" ht="18" customHeight="1">
      <c r="A75" s="71">
        <v>31021</v>
      </c>
      <c r="B75" s="78" t="s">
        <v>173</v>
      </c>
      <c r="C75" s="79"/>
    </row>
    <row r="76" spans="1:3" ht="18" customHeight="1">
      <c r="A76" s="71">
        <v>31022</v>
      </c>
      <c r="B76" s="78" t="s">
        <v>174</v>
      </c>
      <c r="C76" s="79"/>
    </row>
    <row r="77" spans="1:3" ht="18" customHeight="1">
      <c r="A77" s="71">
        <v>31099</v>
      </c>
      <c r="B77" s="78" t="s">
        <v>175</v>
      </c>
      <c r="C77" s="7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52"/>
      <c r="B1" s="2"/>
      <c r="C1" s="13" t="s">
        <v>176</v>
      </c>
      <c r="D1" s="16"/>
      <c r="E1" s="14"/>
      <c r="F1" s="14"/>
      <c r="G1" s="14"/>
      <c r="H1" s="14"/>
      <c r="I1" s="14"/>
    </row>
    <row r="2" spans="1:9" ht="20.100000000000001" customHeight="1">
      <c r="A2" s="202" t="s">
        <v>177</v>
      </c>
      <c r="B2" s="202"/>
      <c r="C2" s="202"/>
      <c r="D2" s="16"/>
      <c r="E2" s="14"/>
      <c r="F2" s="14"/>
      <c r="G2" s="14"/>
      <c r="H2" s="14"/>
      <c r="I2" s="14"/>
    </row>
    <row r="3" spans="1:9" ht="20.100000000000001" customHeight="1">
      <c r="A3" s="158" t="s">
        <v>301</v>
      </c>
      <c r="B3" s="53"/>
      <c r="C3" s="54" t="s">
        <v>2</v>
      </c>
      <c r="D3" s="16"/>
      <c r="E3" s="14"/>
      <c r="F3" s="14"/>
      <c r="G3" s="14"/>
      <c r="H3" s="14"/>
      <c r="I3" s="14"/>
    </row>
    <row r="4" spans="1:9" ht="24.75" customHeight="1">
      <c r="A4" s="204" t="s">
        <v>106</v>
      </c>
      <c r="B4" s="206" t="s">
        <v>107</v>
      </c>
      <c r="C4" s="208" t="s">
        <v>44</v>
      </c>
      <c r="D4" s="16"/>
      <c r="E4" s="16"/>
      <c r="F4" s="16"/>
      <c r="G4" s="16"/>
      <c r="H4" s="16"/>
      <c r="I4" s="16"/>
    </row>
    <row r="5" spans="1:9" ht="36" customHeight="1">
      <c r="A5" s="205"/>
      <c r="B5" s="207"/>
      <c r="C5" s="209"/>
      <c r="D5" s="16"/>
      <c r="E5" s="16"/>
      <c r="F5" s="14"/>
      <c r="G5" s="14"/>
      <c r="H5" s="14"/>
      <c r="I5" s="14"/>
    </row>
    <row r="6" spans="1:9" s="68" customFormat="1" ht="23.1" customHeight="1">
      <c r="A6" s="203" t="s">
        <v>73</v>
      </c>
      <c r="B6" s="203"/>
      <c r="C6" s="154">
        <v>7553449</v>
      </c>
    </row>
    <row r="7" spans="1:9" s="68" customFormat="1" ht="23.1" customHeight="1">
      <c r="A7" s="55">
        <v>501</v>
      </c>
      <c r="B7" s="56" t="s">
        <v>178</v>
      </c>
      <c r="C7" s="62">
        <v>0</v>
      </c>
      <c r="D7" s="20"/>
      <c r="E7" s="16"/>
      <c r="F7" s="14"/>
      <c r="G7" s="14"/>
      <c r="H7" s="14"/>
      <c r="I7" s="14"/>
    </row>
    <row r="8" spans="1:9" s="68" customFormat="1" ht="23.1" customHeight="1">
      <c r="A8" s="57">
        <v>50101</v>
      </c>
      <c r="B8" s="58" t="s">
        <v>179</v>
      </c>
      <c r="C8" s="155">
        <v>0</v>
      </c>
      <c r="D8" s="16"/>
      <c r="E8" s="16"/>
      <c r="F8" s="14"/>
      <c r="G8" s="14"/>
      <c r="H8" s="14"/>
      <c r="I8" s="14"/>
    </row>
    <row r="9" spans="1:9" s="68" customFormat="1" ht="23.1" customHeight="1">
      <c r="A9" s="57">
        <v>50102</v>
      </c>
      <c r="B9" s="58" t="s">
        <v>180</v>
      </c>
      <c r="C9" s="63">
        <v>0</v>
      </c>
      <c r="D9" s="16"/>
      <c r="E9" s="14"/>
      <c r="F9" s="14"/>
      <c r="G9" s="14"/>
      <c r="H9" s="14"/>
      <c r="I9" s="14"/>
    </row>
    <row r="10" spans="1:9" s="68" customFormat="1" ht="23.1" customHeight="1">
      <c r="A10" s="57">
        <v>50103</v>
      </c>
      <c r="B10" s="58" t="s">
        <v>181</v>
      </c>
      <c r="C10" s="63">
        <v>0</v>
      </c>
      <c r="D10" s="16"/>
      <c r="E10" s="14"/>
      <c r="F10" s="14"/>
      <c r="G10" s="14"/>
      <c r="H10" s="14"/>
      <c r="I10" s="14"/>
    </row>
    <row r="11" spans="1:9" s="68" customFormat="1" ht="23.1" customHeight="1">
      <c r="A11" s="57">
        <v>50199</v>
      </c>
      <c r="B11" s="58" t="s">
        <v>120</v>
      </c>
      <c r="C11" s="63">
        <v>0</v>
      </c>
      <c r="D11" s="16"/>
      <c r="E11" s="14"/>
      <c r="F11" s="14"/>
      <c r="G11" s="14"/>
      <c r="H11" s="14"/>
      <c r="I11" s="14"/>
    </row>
    <row r="12" spans="1:9" s="68" customFormat="1" ht="23.1" customHeight="1">
      <c r="A12" s="59">
        <v>502</v>
      </c>
      <c r="B12" s="60" t="s">
        <v>182</v>
      </c>
      <c r="C12" s="21">
        <v>0</v>
      </c>
      <c r="D12" s="16"/>
      <c r="E12" s="14"/>
      <c r="F12" s="14"/>
      <c r="G12" s="14"/>
      <c r="H12" s="14"/>
      <c r="I12" s="14"/>
    </row>
    <row r="13" spans="1:9" s="68" customFormat="1" ht="23.1" customHeight="1">
      <c r="A13" s="57">
        <v>50201</v>
      </c>
      <c r="B13" s="58" t="s">
        <v>183</v>
      </c>
      <c r="C13" s="155">
        <v>0</v>
      </c>
      <c r="D13" s="16"/>
      <c r="E13" s="14"/>
      <c r="F13" s="14"/>
      <c r="G13" s="14"/>
      <c r="H13" s="14"/>
      <c r="I13" s="14"/>
    </row>
    <row r="14" spans="1:9" s="68" customFormat="1" ht="23.1" customHeight="1">
      <c r="A14" s="57">
        <v>50202</v>
      </c>
      <c r="B14" s="58" t="s">
        <v>134</v>
      </c>
      <c r="C14" s="63">
        <v>0</v>
      </c>
      <c r="D14" s="16"/>
      <c r="E14" s="14"/>
      <c r="F14" s="14"/>
      <c r="G14" s="14"/>
      <c r="H14" s="14"/>
      <c r="I14" s="14"/>
    </row>
    <row r="15" spans="1:9" s="68" customFormat="1" ht="23.1" customHeight="1">
      <c r="A15" s="57">
        <v>50203</v>
      </c>
      <c r="B15" s="58" t="s">
        <v>135</v>
      </c>
      <c r="C15" s="63">
        <v>0</v>
      </c>
      <c r="D15" s="16"/>
      <c r="E15" s="14"/>
      <c r="F15" s="14"/>
      <c r="G15" s="14"/>
      <c r="H15" s="14"/>
      <c r="I15" s="14"/>
    </row>
    <row r="16" spans="1:9" s="68" customFormat="1" ht="23.1" customHeight="1">
      <c r="A16" s="57">
        <v>50204</v>
      </c>
      <c r="B16" s="58" t="s">
        <v>184</v>
      </c>
      <c r="C16" s="63">
        <v>0</v>
      </c>
      <c r="D16" s="16"/>
      <c r="E16" s="14"/>
      <c r="F16" s="14"/>
      <c r="G16" s="14"/>
      <c r="H16" s="14"/>
      <c r="I16" s="14"/>
    </row>
    <row r="17" spans="1:9" s="68" customFormat="1" ht="23.1" customHeight="1">
      <c r="A17" s="57">
        <v>50205</v>
      </c>
      <c r="B17" s="58" t="s">
        <v>141</v>
      </c>
      <c r="C17" s="63">
        <v>0</v>
      </c>
      <c r="D17" s="16"/>
      <c r="E17" s="14"/>
      <c r="F17" s="14"/>
      <c r="G17" s="14"/>
      <c r="H17" s="14"/>
      <c r="I17" s="14"/>
    </row>
    <row r="18" spans="1:9" s="68" customFormat="1" ht="23.1" customHeight="1">
      <c r="A18" s="57">
        <v>50206</v>
      </c>
      <c r="B18" s="58" t="s">
        <v>136</v>
      </c>
      <c r="C18" s="63">
        <v>0</v>
      </c>
      <c r="D18" s="16"/>
      <c r="E18" s="14"/>
      <c r="F18" s="14"/>
      <c r="G18" s="14"/>
      <c r="H18" s="14"/>
      <c r="I18" s="14"/>
    </row>
    <row r="19" spans="1:9" s="68" customFormat="1" ht="23.1" customHeight="1">
      <c r="A19" s="57">
        <v>50207</v>
      </c>
      <c r="B19" s="156" t="s">
        <v>185</v>
      </c>
      <c r="C19" s="63">
        <v>0</v>
      </c>
      <c r="D19" s="16"/>
      <c r="E19" s="14"/>
      <c r="F19" s="14"/>
      <c r="G19" s="14"/>
      <c r="H19" s="14"/>
      <c r="I19" s="14"/>
    </row>
    <row r="20" spans="1:9" s="68" customFormat="1" ht="23.1" customHeight="1">
      <c r="A20" s="57">
        <v>50208</v>
      </c>
      <c r="B20" s="58" t="s">
        <v>144</v>
      </c>
      <c r="C20" s="63">
        <v>0</v>
      </c>
      <c r="D20" s="16"/>
      <c r="E20" s="14"/>
      <c r="F20" s="14"/>
      <c r="G20" s="14"/>
      <c r="H20" s="14"/>
      <c r="I20" s="14"/>
    </row>
    <row r="21" spans="1:9" s="68" customFormat="1" ht="23.1" customHeight="1">
      <c r="A21" s="57">
        <v>50209</v>
      </c>
      <c r="B21" s="58" t="s">
        <v>186</v>
      </c>
      <c r="C21" s="63">
        <v>0</v>
      </c>
      <c r="D21" s="16"/>
      <c r="E21" s="14"/>
      <c r="F21" s="14"/>
      <c r="G21" s="14"/>
      <c r="H21" s="14"/>
      <c r="I21" s="14"/>
    </row>
    <row r="22" spans="1:9" s="68" customFormat="1" ht="23.1" customHeight="1">
      <c r="A22" s="57">
        <v>50299</v>
      </c>
      <c r="B22" s="58" t="s">
        <v>147</v>
      </c>
      <c r="C22" s="21">
        <v>0</v>
      </c>
      <c r="D22" s="16"/>
      <c r="E22" s="14"/>
      <c r="F22" s="14"/>
      <c r="G22" s="14"/>
      <c r="H22" s="14"/>
      <c r="I22" s="14"/>
    </row>
    <row r="23" spans="1:9" ht="23.1" customHeight="1">
      <c r="A23" s="59">
        <v>503</v>
      </c>
      <c r="B23" s="61" t="s">
        <v>187</v>
      </c>
      <c r="C23" s="62"/>
      <c r="D23" s="16"/>
      <c r="E23" s="14"/>
      <c r="F23" s="14"/>
      <c r="G23" s="14"/>
      <c r="H23" s="14"/>
      <c r="I23" s="14"/>
    </row>
    <row r="24" spans="1:9" ht="23.1" customHeight="1">
      <c r="A24" s="57">
        <v>50301</v>
      </c>
      <c r="B24" s="58" t="s">
        <v>160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7">
        <v>50302</v>
      </c>
      <c r="B25" s="58" t="s">
        <v>163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7">
        <v>50303</v>
      </c>
      <c r="B26" s="58" t="s">
        <v>171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7">
        <v>50305</v>
      </c>
      <c r="B27" s="58" t="s">
        <v>188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7">
        <v>50306</v>
      </c>
      <c r="B28" s="58" t="s">
        <v>189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7">
        <v>50307</v>
      </c>
      <c r="B29" s="58" t="s">
        <v>164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7">
        <v>50399</v>
      </c>
      <c r="B30" s="58" t="s">
        <v>175</v>
      </c>
      <c r="C30" s="63"/>
      <c r="D30" s="16"/>
      <c r="E30" s="14"/>
      <c r="F30" s="14"/>
      <c r="G30" s="14"/>
      <c r="H30" s="14"/>
      <c r="I30" s="14"/>
    </row>
    <row r="31" spans="1:9" s="68" customFormat="1" ht="23.1" customHeight="1">
      <c r="A31" s="59">
        <v>505</v>
      </c>
      <c r="B31" s="61" t="s">
        <v>190</v>
      </c>
      <c r="C31" s="21">
        <v>5873466</v>
      </c>
      <c r="D31" s="16"/>
      <c r="E31" s="14"/>
      <c r="F31" s="14"/>
      <c r="G31" s="14"/>
      <c r="H31" s="14"/>
      <c r="I31" s="14"/>
    </row>
    <row r="32" spans="1:9" s="68" customFormat="1" ht="23.1" customHeight="1">
      <c r="A32" s="57">
        <v>50501</v>
      </c>
      <c r="B32" s="58" t="s">
        <v>191</v>
      </c>
      <c r="C32" s="155">
        <v>5468466</v>
      </c>
      <c r="D32" s="16"/>
      <c r="E32" s="14"/>
      <c r="F32" s="14"/>
      <c r="G32" s="14"/>
      <c r="H32" s="14"/>
      <c r="I32" s="14"/>
    </row>
    <row r="33" spans="1:9" s="68" customFormat="1" ht="23.1" customHeight="1">
      <c r="A33" s="57">
        <v>50502</v>
      </c>
      <c r="B33" s="58" t="s">
        <v>192</v>
      </c>
      <c r="C33" s="63">
        <v>405000</v>
      </c>
      <c r="D33" s="16"/>
      <c r="E33" s="14"/>
      <c r="F33" s="14"/>
      <c r="G33" s="14"/>
      <c r="H33" s="14"/>
      <c r="I33" s="14"/>
    </row>
    <row r="34" spans="1:9" s="68" customFormat="1" ht="23.1" customHeight="1">
      <c r="A34" s="57">
        <v>50599</v>
      </c>
      <c r="B34" s="58" t="s">
        <v>193</v>
      </c>
      <c r="C34" s="63">
        <v>0</v>
      </c>
      <c r="D34" s="16"/>
      <c r="E34" s="14"/>
      <c r="F34" s="14"/>
      <c r="G34" s="14"/>
      <c r="H34" s="14"/>
      <c r="I34" s="14"/>
    </row>
    <row r="35" spans="1:9" s="68" customFormat="1" ht="23.1" customHeight="1">
      <c r="A35" s="59">
        <v>506</v>
      </c>
      <c r="B35" s="61" t="s">
        <v>194</v>
      </c>
      <c r="C35" s="21">
        <v>0</v>
      </c>
      <c r="D35" s="16"/>
      <c r="E35" s="14"/>
      <c r="F35" s="14"/>
      <c r="G35" s="14"/>
      <c r="H35" s="14"/>
      <c r="I35" s="14"/>
    </row>
    <row r="36" spans="1:9" s="68" customFormat="1" ht="23.1" customHeight="1">
      <c r="A36" s="57">
        <v>50601</v>
      </c>
      <c r="B36" s="156" t="s">
        <v>195</v>
      </c>
      <c r="C36" s="155">
        <v>0</v>
      </c>
      <c r="D36" s="16"/>
      <c r="E36" s="14"/>
      <c r="F36" s="14"/>
      <c r="G36" s="14"/>
      <c r="H36" s="14"/>
      <c r="I36" s="14"/>
    </row>
    <row r="37" spans="1:9" s="68" customFormat="1" ht="23.1" customHeight="1">
      <c r="A37" s="59">
        <v>509</v>
      </c>
      <c r="B37" s="61" t="s">
        <v>92</v>
      </c>
      <c r="C37" s="21">
        <v>1679983</v>
      </c>
      <c r="D37" s="16"/>
      <c r="E37" s="14"/>
      <c r="F37" s="14"/>
      <c r="G37" s="14"/>
      <c r="H37" s="14"/>
      <c r="I37" s="14"/>
    </row>
    <row r="38" spans="1:9" s="68" customFormat="1" ht="23.1" customHeight="1">
      <c r="A38" s="57">
        <v>50901</v>
      </c>
      <c r="B38" s="58" t="s">
        <v>196</v>
      </c>
      <c r="C38" s="155">
        <v>896983</v>
      </c>
      <c r="D38" s="16"/>
      <c r="E38" s="14"/>
      <c r="F38" s="14"/>
      <c r="G38" s="14"/>
      <c r="H38" s="14"/>
      <c r="I38" s="14"/>
    </row>
    <row r="39" spans="1:9" s="68" customFormat="1" ht="23.1" customHeight="1">
      <c r="A39" s="57">
        <v>50902</v>
      </c>
      <c r="B39" s="157" t="s">
        <v>155</v>
      </c>
      <c r="C39" s="63">
        <v>0</v>
      </c>
      <c r="D39" s="16"/>
      <c r="E39" s="14"/>
      <c r="F39" s="14"/>
      <c r="G39" s="14"/>
      <c r="H39" s="14"/>
      <c r="I39" s="14"/>
    </row>
    <row r="40" spans="1:9" s="68" customFormat="1" ht="23.1" customHeight="1">
      <c r="A40" s="57">
        <v>50903</v>
      </c>
      <c r="B40" s="58" t="s">
        <v>157</v>
      </c>
      <c r="C40" s="63">
        <v>0</v>
      </c>
      <c r="D40" s="16"/>
      <c r="E40" s="14"/>
      <c r="F40" s="14"/>
      <c r="G40" s="14"/>
      <c r="H40" s="14"/>
      <c r="I40" s="14"/>
    </row>
    <row r="41" spans="1:9" s="68" customFormat="1" ht="23.1" customHeight="1">
      <c r="A41" s="57">
        <v>50905</v>
      </c>
      <c r="B41" s="58" t="s">
        <v>197</v>
      </c>
      <c r="C41" s="63">
        <v>783000</v>
      </c>
      <c r="D41" s="16"/>
      <c r="E41" s="14"/>
      <c r="F41" s="14"/>
      <c r="G41" s="14"/>
      <c r="H41" s="14"/>
      <c r="I41" s="14"/>
    </row>
    <row r="42" spans="1:9" s="68" customFormat="1" ht="23.1" customHeight="1">
      <c r="A42" s="57">
        <v>50999</v>
      </c>
      <c r="B42" s="58" t="s">
        <v>198</v>
      </c>
      <c r="C42" s="21">
        <v>0</v>
      </c>
      <c r="D42" s="16"/>
      <c r="E42" s="14"/>
      <c r="F42" s="14"/>
      <c r="G42" s="14"/>
      <c r="H42" s="14"/>
      <c r="I42" s="14"/>
    </row>
    <row r="43" spans="1:9" ht="12" customHeight="1">
      <c r="A43" s="64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5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5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5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5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42"/>
      <c r="C1" s="42"/>
      <c r="D1" s="42"/>
      <c r="E1" s="42"/>
      <c r="F1" s="42"/>
      <c r="G1" s="42"/>
      <c r="H1" s="43" t="s">
        <v>199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1:54" ht="20.100000000000001" customHeight="1">
      <c r="A2" s="44" t="s">
        <v>200</v>
      </c>
      <c r="B2" s="45"/>
      <c r="C2" s="45"/>
      <c r="D2" s="45"/>
      <c r="E2" s="45"/>
      <c r="F2" s="45"/>
      <c r="G2" s="45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54" ht="20.100000000000001" customHeight="1">
      <c r="A3" s="68" t="s">
        <v>269</v>
      </c>
      <c r="B3" s="46"/>
      <c r="C3" s="47"/>
      <c r="D3" s="47"/>
      <c r="E3" s="47"/>
      <c r="F3" s="47"/>
      <c r="G3" s="47"/>
      <c r="H3" s="43" t="s">
        <v>201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ht="26.1" customHeight="1">
      <c r="A4" s="210" t="s">
        <v>202</v>
      </c>
      <c r="B4" s="211" t="s">
        <v>203</v>
      </c>
      <c r="C4" s="200" t="s">
        <v>204</v>
      </c>
      <c r="D4" s="200"/>
      <c r="E4" s="200"/>
      <c r="F4" s="200"/>
      <c r="G4" s="200"/>
      <c r="H4" s="20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23.1" customHeight="1">
      <c r="A5" s="210"/>
      <c r="B5" s="211"/>
      <c r="C5" s="213" t="s">
        <v>73</v>
      </c>
      <c r="D5" s="215" t="s">
        <v>205</v>
      </c>
      <c r="E5" s="217" t="s">
        <v>206</v>
      </c>
      <c r="F5" s="200" t="s">
        <v>207</v>
      </c>
      <c r="G5" s="200"/>
      <c r="H5" s="20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4" ht="20.25" customHeight="1">
      <c r="A6" s="210"/>
      <c r="B6" s="212"/>
      <c r="C6" s="214"/>
      <c r="D6" s="216"/>
      <c r="E6" s="218"/>
      <c r="F6" s="48" t="s">
        <v>89</v>
      </c>
      <c r="G6" s="49" t="s">
        <v>208</v>
      </c>
      <c r="H6" s="49" t="s">
        <v>209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s="68" customFormat="1" ht="21" customHeight="1">
      <c r="A7" s="133"/>
      <c r="B7" s="128"/>
      <c r="C7" s="159">
        <v>210000</v>
      </c>
      <c r="D7" s="160">
        <v>130000</v>
      </c>
      <c r="E7" s="161">
        <v>0</v>
      </c>
      <c r="F7" s="162">
        <v>80000</v>
      </c>
      <c r="G7" s="159">
        <v>0</v>
      </c>
      <c r="H7" s="160">
        <v>80000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21" customHeight="1">
      <c r="A8" s="133" t="s">
        <v>294</v>
      </c>
      <c r="B8" s="128" t="s">
        <v>295</v>
      </c>
      <c r="C8" s="159">
        <v>210000</v>
      </c>
      <c r="D8" s="160">
        <v>130000</v>
      </c>
      <c r="E8" s="161">
        <v>0</v>
      </c>
      <c r="F8" s="162">
        <v>80000</v>
      </c>
      <c r="G8" s="159">
        <v>0</v>
      </c>
      <c r="H8" s="160">
        <v>80000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ht="20.25" customHeight="1">
      <c r="A9" s="29"/>
      <c r="B9" s="50"/>
      <c r="C9" s="50"/>
      <c r="D9" s="42"/>
      <c r="E9" s="50"/>
      <c r="F9" s="50"/>
      <c r="G9" s="50"/>
      <c r="H9" s="50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ht="20.25" customHeight="1">
      <c r="A10" s="29"/>
      <c r="B10" s="50"/>
      <c r="C10" s="50"/>
      <c r="D10" s="50"/>
      <c r="E10" s="42"/>
      <c r="F10" s="42"/>
      <c r="G10" s="50"/>
      <c r="H10" s="50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1:54" ht="20.25" customHeight="1">
      <c r="B11" s="50"/>
      <c r="C11" s="50"/>
      <c r="D11" s="50"/>
      <c r="E11" s="42"/>
      <c r="F11" s="42"/>
      <c r="G11" s="50"/>
      <c r="H11" s="42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ht="20.25" customHeight="1">
      <c r="B12" s="50"/>
      <c r="C12" s="50"/>
      <c r="D12" s="50"/>
      <c r="E12" s="42"/>
      <c r="F12" s="42"/>
      <c r="G12" s="42"/>
      <c r="H12" s="42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ht="20.25" customHeight="1">
      <c r="B13" s="50"/>
      <c r="C13" s="50"/>
      <c r="D13" s="50"/>
      <c r="E13" s="42"/>
      <c r="F13" s="42"/>
      <c r="G13" s="42"/>
      <c r="H13" s="4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4" ht="20.25" customHeight="1">
      <c r="B14" s="42"/>
      <c r="C14" s="50"/>
      <c r="D14" s="50"/>
      <c r="E14" s="50"/>
      <c r="F14" s="42"/>
      <c r="G14" s="42"/>
      <c r="H14" s="42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4" ht="20.25" customHeight="1">
      <c r="B15" s="42"/>
      <c r="C15" s="42"/>
      <c r="D15" s="5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 ht="20.25" customHeight="1">
      <c r="D16" s="29"/>
    </row>
    <row r="17" spans="2:54" ht="20.25" customHeight="1"/>
    <row r="18" spans="2:54" ht="20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/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37"/>
      <c r="B1" s="37"/>
      <c r="C1" s="37"/>
      <c r="D1" s="37"/>
      <c r="E1" s="37"/>
      <c r="F1" s="38" t="s">
        <v>210</v>
      </c>
    </row>
    <row r="2" spans="1:6" ht="20.100000000000001" customHeight="1">
      <c r="A2" s="186" t="s">
        <v>211</v>
      </c>
      <c r="B2" s="186"/>
      <c r="C2" s="186"/>
      <c r="D2" s="186"/>
      <c r="E2" s="186"/>
      <c r="F2" s="186"/>
    </row>
    <row r="3" spans="1:6" ht="20.100000000000001" customHeight="1">
      <c r="A3" s="146" t="s">
        <v>269</v>
      </c>
      <c r="B3" s="39"/>
      <c r="C3" s="37"/>
      <c r="D3" s="37"/>
      <c r="E3" s="37"/>
      <c r="F3" s="38" t="s">
        <v>2</v>
      </c>
    </row>
    <row r="4" spans="1:6" ht="27.95" customHeight="1">
      <c r="A4" s="169" t="s">
        <v>42</v>
      </c>
      <c r="B4" s="169" t="s">
        <v>43</v>
      </c>
      <c r="C4" s="169" t="s">
        <v>212</v>
      </c>
      <c r="D4" s="169" t="s">
        <v>213</v>
      </c>
      <c r="E4" s="169"/>
      <c r="F4" s="169"/>
    </row>
    <row r="5" spans="1:6" ht="25.5" customHeight="1">
      <c r="A5" s="219"/>
      <c r="B5" s="219"/>
      <c r="C5" s="219"/>
      <c r="D5" s="41" t="s">
        <v>73</v>
      </c>
      <c r="E5" s="41" t="s">
        <v>61</v>
      </c>
      <c r="F5" s="41" t="s">
        <v>62</v>
      </c>
    </row>
    <row r="6" spans="1:6" s="68" customFormat="1" ht="24" customHeight="1">
      <c r="A6" s="130"/>
      <c r="B6" s="130" t="s">
        <v>73</v>
      </c>
      <c r="C6" s="130"/>
      <c r="D6" s="160">
        <v>100000000</v>
      </c>
      <c r="E6" s="161">
        <v>0</v>
      </c>
      <c r="F6" s="161">
        <v>100000000</v>
      </c>
    </row>
    <row r="7" spans="1:6" ht="24" customHeight="1">
      <c r="A7" s="130" t="s">
        <v>302</v>
      </c>
      <c r="B7" s="130" t="s">
        <v>266</v>
      </c>
      <c r="C7" s="130" t="s">
        <v>294</v>
      </c>
      <c r="D7" s="160">
        <v>100000000</v>
      </c>
      <c r="E7" s="161">
        <v>0</v>
      </c>
      <c r="F7" s="161">
        <v>100000000</v>
      </c>
    </row>
    <row r="8" spans="1:6" ht="9.75" customHeight="1">
      <c r="A8" s="29"/>
      <c r="D8" s="29"/>
      <c r="E8" s="29"/>
      <c r="F8" s="29"/>
    </row>
    <row r="9" spans="1:6" ht="9.75" customHeight="1">
      <c r="A9" s="29"/>
    </row>
    <row r="10" spans="1:6" ht="9.75" customHeight="1">
      <c r="A10" s="29"/>
      <c r="B10" s="29"/>
    </row>
    <row r="11" spans="1:6" ht="9.75" customHeight="1">
      <c r="A11" s="29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29"/>
    </row>
    <row r="17" spans="2:3" ht="9.75" customHeight="1">
      <c r="C17" s="29"/>
    </row>
    <row r="18" spans="2:3" ht="12.75" customHeight="1"/>
    <row r="19" spans="2:3" ht="12.75" customHeight="1"/>
    <row r="20" spans="2:3" ht="9.75" customHeight="1">
      <c r="B20" s="2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  <vt:lpstr>部门经济分类预算明细表二!Print_Area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部门经济分类预算明细表二!Print_Titles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2019-07-31T08:59:57Z</dcterms:created>
  <dcterms:modified xsi:type="dcterms:W3CDTF">2020-04-02T06:44:48Z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1509514</vt:i4>
  </property>
</Properties>
</file>