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5" firstSheet="3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部门收入总表!$A$1:$O$16</definedName>
    <definedName name="_xlnm.Print_Area" localSheetId="0">部门收支总表!$A$1:$D$29</definedName>
    <definedName name="_xlnm.Print_Area" localSheetId="2">部门支出总表!$A$1:$J$22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一般公共预算支出总表!$A$1:$L$18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<sst xmlns="http://schemas.openxmlformats.org/spreadsheetml/2006/main" count="626" uniqueCount="329">
  <si>
    <t>部门公开表1</t>
  </si>
  <si>
    <t>部门收支总表</t>
  </si>
  <si>
    <t>编制单位：长沙市望城区退役军人事务局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</si>
  <si>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</si>
  <si>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</si>
  <si>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</si>
  <si>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</si>
  <si>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</si>
  <si>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</si>
  <si>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</si>
  <si>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</si>
  <si>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</si>
  <si>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</si>
  <si>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</si>
  <si>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</si>
  <si>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</si>
  <si>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</si>
  <si>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</si>
  <si>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</si>
  <si>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</si>
  <si>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</si>
  <si>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</si>
  <si>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</si>
  <si>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</si>
  <si>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</si>
  <si>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</si>
  <si>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</si>
  <si>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</si>
  <si>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</si>
  <si>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</si>
  <si>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</si>
  <si>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</si>
  <si>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</si>
  <si>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</si>
  <si>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</si>
  <si>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</si>
  <si>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</si>
  <si>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</si>
  <si>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</si>
  <si>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</si>
  <si>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</si>
  <si>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</si>
  <si>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</si>
  <si>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</si>
  <si>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</si>
  <si>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</si>
  <si>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</si>
  <si>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</si>
  <si>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</si>
  <si>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</si>
  <si>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</si>
  <si>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</si>
  <si>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</si>
  <si>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</si>
  <si>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</si>
  <si>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</si>
  <si>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</si>
  <si>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</si>
  <si>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其他优抚支出</t>
  </si>
  <si>
    <t>义务兵优待</t>
  </si>
  <si>
    <t>行政运行</t>
  </si>
  <si>
    <t>其他行政事业单位离退休支出</t>
  </si>
  <si>
    <t>退役士兵安置</t>
  </si>
  <si>
    <t>优抚事业单位支出</t>
  </si>
  <si>
    <t>拥军优属</t>
  </si>
  <si>
    <t>一般行政管理事务</t>
  </si>
  <si>
    <t>其他退役安置支出</t>
  </si>
  <si>
    <t>军队移交政府的离退休人员安置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</si>
  <si>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</si>
  <si>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</si>
  <si>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</si>
  <si>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</si>
  <si>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</si>
  <si>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</si>
  <si>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</si>
  <si>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</si>
  <si>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</si>
  <si>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</si>
  <si>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</si>
  <si>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</si>
  <si>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</si>
  <si>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</si>
  <si>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</si>
  <si>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</si>
  <si>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</si>
  <si>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</si>
  <si>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</si>
  <si>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</si>
  <si>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</si>
  <si>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</si>
  <si>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</si>
  <si>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08</t>
  </si>
  <si>
    <t xml:space="preserve">  抚恤</t>
  </si>
  <si>
    <t xml:space="preserve">  08</t>
  </si>
  <si>
    <t>04</t>
  </si>
  <si>
    <t xml:space="preserve">    优抚事业单位支出</t>
  </si>
  <si>
    <t xml:space="preserve">    义务兵优待</t>
  </si>
  <si>
    <t xml:space="preserve">    其他优抚支出</t>
  </si>
  <si>
    <t>09</t>
  </si>
  <si>
    <t xml:space="preserve">  退役安置</t>
  </si>
  <si>
    <t xml:space="preserve">  09</t>
  </si>
  <si>
    <t>01</t>
  </si>
  <si>
    <t xml:space="preserve">    退役士兵安置</t>
  </si>
  <si>
    <t>02</t>
  </si>
  <si>
    <t xml:space="preserve">    军队移交政府的离退休人员安置</t>
  </si>
  <si>
    <t xml:space="preserve">    其他退役安置支出</t>
  </si>
  <si>
    <t>28</t>
  </si>
  <si>
    <t xml:space="preserve">  退役军人管理事务</t>
  </si>
  <si>
    <t xml:space="preserve">  28</t>
  </si>
  <si>
    <t xml:space="preserve">    行政运行</t>
  </si>
  <si>
    <t xml:space="preserve">    一般行政管理事务</t>
  </si>
  <si>
    <t xml:space="preserve">    拥军优属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</si>
  <si>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</si>
  <si>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</si>
  <si>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</si>
  <si>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</si>
  <si>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</si>
  <si>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</si>
  <si>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</si>
  <si>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</si>
  <si>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</si>
  <si>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</si>
  <si>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</si>
  <si>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</si>
  <si>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</si>
  <si>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</si>
  <si>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</si>
  <si>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</si>
  <si>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</si>
  <si>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</si>
  <si>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</si>
  <si>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</si>
  <si>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</si>
  <si>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</si>
  <si>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</si>
  <si>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</si>
  <si>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</si>
  <si>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</si>
  <si>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</si>
  <si>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</si>
  <si>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</si>
  <si>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</si>
  <si>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</si>
  <si>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</si>
  <si>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</si>
  <si>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206001</t>
  </si>
  <si>
    <t>长沙市望城区退役军人事务局</t>
  </si>
  <si>
    <t xml:space="preserve">  206001</t>
  </si>
  <si>
    <t>2080599</t>
  </si>
  <si>
    <t xml:space="preserve">  其他行政事业单位离退休支出</t>
  </si>
  <si>
    <t>2080804</t>
  </si>
  <si>
    <t xml:space="preserve">  优抚事业单位支出</t>
  </si>
  <si>
    <t>2080805</t>
  </si>
  <si>
    <t xml:space="preserve">  义务兵优待</t>
  </si>
  <si>
    <t>2080899</t>
  </si>
  <si>
    <t xml:space="preserve">  其他优抚支出</t>
  </si>
  <si>
    <t>2080901</t>
  </si>
  <si>
    <t xml:space="preserve">  退役士兵安置</t>
  </si>
  <si>
    <t>2080902</t>
  </si>
  <si>
    <t xml:space="preserve">  军队移交政府的离退休人员安置</t>
  </si>
  <si>
    <t>2080999</t>
  </si>
  <si>
    <t xml:space="preserve">  其他退役安置支出</t>
  </si>
  <si>
    <t>2082801</t>
  </si>
  <si>
    <t xml:space="preserve">  行政运行</t>
  </si>
  <si>
    <t>2082802</t>
  </si>
  <si>
    <t xml:space="preserve">  一般行政管理事务</t>
  </si>
  <si>
    <t>2082804</t>
  </si>
  <si>
    <t xml:space="preserve">  拥军优属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</si>
  <si>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</si>
  <si>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</si>
  <si>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</si>
  <si>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</si>
  <si>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</si>
  <si>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</si>
  <si>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</si>
  <si>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</si>
  <si>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</si>
  <si>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</si>
  <si>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</si>
  <si>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</si>
  <si>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</si>
  <si>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</si>
  <si>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</si>
  <si>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</si>
  <si>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</si>
  <si>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</si>
  <si>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</si>
  <si>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</si>
  <si>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</si>
  <si>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</si>
  <si>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</si>
  <si>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</si>
  <si>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</si>
  <si>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</si>
  <si>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</si>
  <si>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</si>
  <si>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</si>
  <si>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</si>
  <si>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</si>
  <si>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</si>
  <si>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</si>
  <si>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</si>
  <si>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</si>
  <si>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</si>
  <si>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</si>
  <si>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</si>
  <si>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</si>
  <si>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</si>
  <si>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</si>
  <si>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</si>
  <si>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</si>
  <si>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</si>
  <si>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</si>
  <si>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</si>
  <si>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</si>
  <si>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</si>
  <si>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</si>
  <si>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</si>
  <si>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</si>
  <si>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</si>
  <si>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</si>
  <si>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</si>
  <si>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</si>
  <si>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</si>
  <si>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</si>
  <si>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</si>
  <si>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</si>
  <si>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</si>
  <si>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</si>
  <si>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</si>
  <si>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</si>
  <si>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</si>
  <si>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</si>
  <si>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</si>
  <si>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</si>
  <si>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</si>
  <si>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</si>
  <si>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</si>
  <si>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</si>
  <si>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</si>
  <si>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</si>
  <si>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</si>
  <si>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</si>
  <si>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</si>
  <si>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</si>
  <si>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</si>
  <si>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</si>
  <si>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</si>
  <si>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</si>
  <si>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</si>
  <si>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</si>
  <si>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</si>
  <si>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</si>
  <si>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</si>
  <si>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</si>
  <si>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</si>
  <si>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</si>
  <si>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</si>
  <si>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</si>
  <si>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</si>
  <si>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</si>
  <si>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</si>
  <si>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</si>
  <si>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</si>
  <si>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</si>
  <si>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</si>
  <si>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</si>
  <si>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</si>
  <si>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</si>
  <si>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</si>
  <si>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</si>
  <si>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</si>
  <si>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</si>
  <si>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</si>
  <si>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</si>
  <si>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</si>
  <si>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</si>
  <si>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</si>
  <si>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长沙市望城区退役军人事务局没有政府性基金收入，也没有使用政府性基金安排的支出，故本表无数据</t>
  </si>
  <si>
    <t>部门公开表10</t>
  </si>
  <si>
    <t>2020年部门经济分类预算明细表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</si>
  <si>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</si>
  <si>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</si>
  <si>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</si>
  <si>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</si>
  <si>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</si>
  <si>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</si>
  <si>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</si>
  <si>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</si>
  <si>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</si>
  <si>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</si>
  <si>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</si>
  <si>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</si>
  <si>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</si>
  <si>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</si>
  <si>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</si>
  <si>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</si>
  <si>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</si>
  <si>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</si>
  <si>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</si>
  <si>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</si>
  <si>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</si>
  <si>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</si>
  <si>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</si>
  <si>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</si>
  <si>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</si>
  <si>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</si>
  <si>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</si>
  <si>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</si>
  <si>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</si>
  <si>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</si>
  <si>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</si>
  <si>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</si>
  <si>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</si>
  <si>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</si>
  <si>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</si>
  <si>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</si>
  <si>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</si>
  <si>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</si>
  <si>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</si>
  <si>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</si>
  <si>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</si>
  <si>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</si>
  <si>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</si>
  <si>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</si>
  <si>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政府性债务收入(调出资金)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</si>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</sst>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#,##0.00_ "/>
    <numFmt numFmtId="43" formatCode="_ * #,##0.00_ ;_ * \-#,##0.00_ ;_ * &quot;-&quot;??_ ;_ @_ "/>
    <numFmt numFmtId="177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178" formatCode="0_ "/>
    <numFmt numFmtId="179" formatCode="#,##0.0000"/>
    <numFmt numFmtId="180" formatCode="#,##0_ "/>
  </numFmts>
  <fonts count="3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8" borderId="2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4" borderId="2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9" fillId="22" borderId="27" applyNumberFormat="0" applyAlignment="0" applyProtection="0">
      <alignment vertical="center"/>
    </xf>
    <xf numFmtId="0" fontId="35" fillId="22" borderId="23" applyNumberFormat="0" applyAlignment="0" applyProtection="0">
      <alignment vertical="center"/>
    </xf>
    <xf numFmtId="0" fontId="34" fillId="29" borderId="30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0"/>
    <xf numFmtId="0" fontId="32" fillId="0" borderId="0"/>
  </cellStyleXfs>
  <cellXfs count="21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9" fontId="0" fillId="0" borderId="0" xfId="0" applyNumberFormat="1" applyFont="1" applyFill="1"/>
    <xf numFmtId="178" fontId="6" fillId="0" borderId="1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Alignment="1" applyProtection="1">
      <alignment vertical="center" wrapText="1"/>
    </xf>
    <xf numFmtId="179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0" fontId="0" fillId="0" borderId="4" xfId="0" applyNumberFormat="1" applyFont="1" applyFill="1" applyBorder="1" applyAlignment="1" applyProtection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0" fontId="0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Alignment="1" applyProtection="1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6" fontId="6" fillId="0" borderId="0" xfId="0" applyNumberFormat="1" applyFont="1" applyFill="1" applyAlignment="1">
      <alignment horizontal="right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178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2" borderId="11" xfId="0" applyNumberFormat="1" applyFont="1" applyFill="1" applyBorder="1" applyAlignment="1" applyProtection="1">
      <alignment horizontal="left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</xf>
    <xf numFmtId="178" fontId="6" fillId="0" borderId="20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2" borderId="11" xfId="0" applyNumberFormat="1" applyFont="1" applyFill="1" applyBorder="1" applyAlignment="1" applyProtection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right" vertical="center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C12" sqref="C12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0"/>
      <c r="B1" s="50"/>
      <c r="C1" s="50"/>
      <c r="D1" s="51" t="s">
        <v>0</v>
      </c>
    </row>
    <row r="2" ht="20.1" customHeight="1" spans="1:4">
      <c r="A2" s="205" t="s">
        <v>1</v>
      </c>
      <c r="B2" s="205"/>
      <c r="C2" s="205"/>
      <c r="D2" s="205"/>
    </row>
    <row r="3" ht="20.1" customHeight="1" spans="1:4">
      <c r="A3" s="65" t="s">
        <v>2</v>
      </c>
      <c r="B3" s="50"/>
      <c r="C3" s="50"/>
      <c r="D3" s="155" t="s">
        <v>3</v>
      </c>
    </row>
    <row r="4" ht="18" customHeight="1" spans="1:4">
      <c r="A4" s="55" t="s">
        <v>4</v>
      </c>
      <c r="B4" s="55"/>
      <c r="C4" s="157" t="s">
        <v>5</v>
      </c>
      <c r="D4" s="157"/>
    </row>
    <row r="5" ht="18" customHeight="1" spans="1:4">
      <c r="A5" s="55" t="s">
        <v>6</v>
      </c>
      <c r="B5" s="56" t="s">
        <v>7</v>
      </c>
      <c r="C5" s="55" t="s">
        <v>6</v>
      </c>
      <c r="D5" s="56" t="s">
        <v>7</v>
      </c>
    </row>
    <row r="6" s="1" customFormat="1" ht="18" customHeight="1" spans="1:7">
      <c r="A6" s="206" t="s">
        <v>8</v>
      </c>
      <c r="B6" s="202">
        <v>67857721</v>
      </c>
      <c r="C6" s="207" t="s">
        <v>9</v>
      </c>
      <c r="D6" s="202">
        <v>0</v>
      </c>
      <c r="E6" s="59"/>
      <c r="F6" s="59"/>
      <c r="G6" s="59"/>
    </row>
    <row r="7" s="1" customFormat="1" ht="18" customHeight="1" spans="1:7">
      <c r="A7" s="206" t="s">
        <v>10</v>
      </c>
      <c r="B7" s="208">
        <v>0</v>
      </c>
      <c r="C7" s="207" t="s">
        <v>11</v>
      </c>
      <c r="D7" s="208">
        <v>0</v>
      </c>
      <c r="E7" s="59"/>
      <c r="F7" s="59"/>
      <c r="G7" s="59"/>
    </row>
    <row r="8" s="1" customFormat="1" ht="18" customHeight="1" spans="1:7">
      <c r="A8" s="206" t="s">
        <v>12</v>
      </c>
      <c r="B8" s="208">
        <v>0</v>
      </c>
      <c r="C8" s="207" t="s">
        <v>13</v>
      </c>
      <c r="D8" s="208">
        <v>0</v>
      </c>
      <c r="E8" s="59"/>
      <c r="F8" s="59"/>
      <c r="G8" s="59"/>
    </row>
    <row r="9" s="1" customFormat="1" ht="18" customHeight="1" spans="1:6">
      <c r="A9" s="163" t="s">
        <v>14</v>
      </c>
      <c r="B9" s="209"/>
      <c r="C9" s="210" t="s">
        <v>15</v>
      </c>
      <c r="D9" s="208">
        <v>0</v>
      </c>
      <c r="E9" s="59"/>
      <c r="F9" s="59"/>
    </row>
    <row r="10" s="1" customFormat="1" ht="18" customHeight="1" spans="1:6">
      <c r="A10" s="163" t="s">
        <v>16</v>
      </c>
      <c r="B10" s="211"/>
      <c r="C10" s="210" t="s">
        <v>17</v>
      </c>
      <c r="D10" s="208">
        <v>0</v>
      </c>
      <c r="E10" s="59"/>
      <c r="F10" s="59"/>
    </row>
    <row r="11" s="1" customFormat="1" ht="18" customHeight="1" spans="1:7">
      <c r="A11" s="163"/>
      <c r="B11" s="211"/>
      <c r="C11" s="210" t="s">
        <v>18</v>
      </c>
      <c r="D11" s="208">
        <v>0</v>
      </c>
      <c r="E11" s="59"/>
      <c r="F11" s="59"/>
      <c r="G11" s="59"/>
    </row>
    <row r="12" s="1" customFormat="1" ht="18" customHeight="1" spans="1:7">
      <c r="A12" s="163"/>
      <c r="B12" s="211"/>
      <c r="C12" s="210" t="s">
        <v>19</v>
      </c>
      <c r="D12" s="208">
        <v>67857721</v>
      </c>
      <c r="E12" s="59"/>
      <c r="F12" s="59"/>
      <c r="G12" s="59"/>
    </row>
    <row r="13" s="1" customFormat="1" ht="18" customHeight="1" spans="1:7">
      <c r="A13" s="163"/>
      <c r="B13" s="211"/>
      <c r="C13" s="210" t="s">
        <v>20</v>
      </c>
      <c r="D13" s="208">
        <v>0</v>
      </c>
      <c r="E13" s="59"/>
      <c r="F13" s="59"/>
      <c r="G13" s="59"/>
    </row>
    <row r="14" s="1" customFormat="1" ht="18" customHeight="1" spans="1:7">
      <c r="A14" s="163"/>
      <c r="B14" s="211"/>
      <c r="C14" s="210" t="s">
        <v>21</v>
      </c>
      <c r="D14" s="208">
        <v>0</v>
      </c>
      <c r="E14" s="59"/>
      <c r="F14" s="59"/>
      <c r="G14" s="59"/>
    </row>
    <row r="15" s="1" customFormat="1" ht="18" customHeight="1" spans="1:7">
      <c r="A15" s="163"/>
      <c r="B15" s="211"/>
      <c r="C15" s="210" t="s">
        <v>22</v>
      </c>
      <c r="D15" s="208">
        <v>0</v>
      </c>
      <c r="E15" s="59"/>
      <c r="F15" s="59"/>
      <c r="G15" s="59"/>
    </row>
    <row r="16" s="1" customFormat="1" ht="18" customHeight="1" spans="1:6">
      <c r="A16" s="163"/>
      <c r="B16" s="211"/>
      <c r="C16" s="210" t="s">
        <v>23</v>
      </c>
      <c r="D16" s="208">
        <v>0</v>
      </c>
      <c r="E16" s="59"/>
      <c r="F16" s="59"/>
    </row>
    <row r="17" s="1" customFormat="1" ht="18" customHeight="1" spans="1:7">
      <c r="A17" s="163"/>
      <c r="B17" s="211"/>
      <c r="C17" s="210" t="s">
        <v>24</v>
      </c>
      <c r="D17" s="208">
        <v>0</v>
      </c>
      <c r="E17" s="59"/>
      <c r="F17" s="59"/>
      <c r="G17" s="59"/>
    </row>
    <row r="18" s="1" customFormat="1" ht="18" customHeight="1" spans="1:6">
      <c r="A18" s="163"/>
      <c r="B18" s="211"/>
      <c r="C18" s="210" t="s">
        <v>25</v>
      </c>
      <c r="D18" s="208">
        <v>0</v>
      </c>
      <c r="E18" s="59"/>
      <c r="F18" s="59"/>
    </row>
    <row r="19" s="1" customFormat="1" ht="18" customHeight="1" spans="1:8">
      <c r="A19" s="163"/>
      <c r="B19" s="211"/>
      <c r="C19" s="210" t="s">
        <v>26</v>
      </c>
      <c r="D19" s="208">
        <v>0</v>
      </c>
      <c r="E19" s="59"/>
      <c r="F19" s="59"/>
      <c r="H19" s="59"/>
    </row>
    <row r="20" s="1" customFormat="1" ht="18" customHeight="1" spans="1:9">
      <c r="A20" s="163"/>
      <c r="B20" s="211"/>
      <c r="C20" s="210" t="s">
        <v>27</v>
      </c>
      <c r="D20" s="208">
        <v>0</v>
      </c>
      <c r="E20" s="59"/>
      <c r="F20" s="59"/>
      <c r="G20" s="59"/>
      <c r="H20" s="59"/>
      <c r="I20" s="59"/>
    </row>
    <row r="21" s="1" customFormat="1" ht="18" customHeight="1" spans="1:9">
      <c r="A21" s="163"/>
      <c r="B21" s="211"/>
      <c r="C21" s="210" t="s">
        <v>28</v>
      </c>
      <c r="D21" s="208">
        <v>0</v>
      </c>
      <c r="E21" s="59"/>
      <c r="F21" s="59"/>
      <c r="G21" s="59"/>
      <c r="I21" s="59"/>
    </row>
    <row r="22" s="1" customFormat="1" ht="18" customHeight="1" spans="1:9">
      <c r="A22" s="163"/>
      <c r="B22" s="211"/>
      <c r="C22" s="210" t="s">
        <v>29</v>
      </c>
      <c r="D22" s="208">
        <v>0</v>
      </c>
      <c r="E22" s="59"/>
      <c r="F22" s="59"/>
      <c r="G22" s="59"/>
      <c r="I22" s="59"/>
    </row>
    <row r="23" s="1" customFormat="1" ht="18" customHeight="1" spans="1:9">
      <c r="A23" s="163"/>
      <c r="B23" s="212"/>
      <c r="C23" s="210" t="s">
        <v>30</v>
      </c>
      <c r="D23" s="208">
        <v>0</v>
      </c>
      <c r="E23" s="59"/>
      <c r="F23" s="59"/>
      <c r="H23" s="59"/>
      <c r="I23" s="59"/>
    </row>
    <row r="24" s="1" customFormat="1" ht="18" customHeight="1" spans="1:9">
      <c r="A24" s="206"/>
      <c r="B24" s="212"/>
      <c r="C24" s="207" t="s">
        <v>31</v>
      </c>
      <c r="D24" s="208">
        <v>0</v>
      </c>
      <c r="E24" s="59"/>
      <c r="F24" s="59"/>
      <c r="H24" s="59"/>
      <c r="I24" s="59"/>
    </row>
    <row r="25" s="1" customFormat="1" ht="18" customHeight="1" spans="1:8">
      <c r="A25" s="206" t="s">
        <v>32</v>
      </c>
      <c r="B25" s="213">
        <v>67857721</v>
      </c>
      <c r="C25" s="207" t="s">
        <v>33</v>
      </c>
      <c r="D25" s="208">
        <v>0</v>
      </c>
      <c r="E25" s="59"/>
      <c r="F25" s="59"/>
      <c r="H25" s="59"/>
    </row>
    <row r="26" s="1" customFormat="1" ht="18" customHeight="1" spans="1:8">
      <c r="A26" s="206" t="s">
        <v>34</v>
      </c>
      <c r="B26" s="213">
        <v>0</v>
      </c>
      <c r="C26" s="207" t="s">
        <v>35</v>
      </c>
      <c r="D26" s="208">
        <v>67857721</v>
      </c>
      <c r="E26" s="59"/>
      <c r="F26" s="59"/>
      <c r="G26" s="59"/>
      <c r="H26" s="59"/>
    </row>
    <row r="27" s="1" customFormat="1" ht="18" customHeight="1" spans="1:5">
      <c r="A27" s="206" t="s">
        <v>36</v>
      </c>
      <c r="B27" s="202">
        <v>0</v>
      </c>
      <c r="C27" s="214" t="s">
        <v>37</v>
      </c>
      <c r="D27" s="208"/>
      <c r="E27" s="59"/>
    </row>
    <row r="28" ht="18" customHeight="1" spans="1:6">
      <c r="A28" s="215"/>
      <c r="B28" s="208"/>
      <c r="C28" s="216"/>
      <c r="D28" s="211"/>
      <c r="E28" s="59"/>
      <c r="F28" s="59"/>
    </row>
    <row r="29" s="1" customFormat="1" ht="18" customHeight="1" spans="1:6">
      <c r="A29" s="217" t="s">
        <v>38</v>
      </c>
      <c r="B29" s="202">
        <v>67857721</v>
      </c>
      <c r="C29" s="218" t="s">
        <v>39</v>
      </c>
      <c r="D29" s="202">
        <v>67857721</v>
      </c>
      <c r="E29" s="59"/>
      <c r="F29" s="59"/>
    </row>
    <row r="30" ht="9.75" customHeight="1" spans="2:6">
      <c r="B30" s="59"/>
      <c r="D30" s="59"/>
      <c r="E30" s="59"/>
      <c r="F30" s="59"/>
    </row>
    <row r="31" ht="9.75" customHeight="1" spans="2:5">
      <c r="B31" s="59"/>
      <c r="C31" s="59"/>
      <c r="D31" s="59"/>
      <c r="E31" s="59"/>
    </row>
    <row r="32" ht="9.75" customHeight="1" spans="3:3">
      <c r="C32" s="59"/>
    </row>
    <row r="33" ht="9.75" customHeight="1" spans="3:3">
      <c r="C33" s="59"/>
    </row>
    <row r="34" ht="9.75" customHeight="1" spans="3:4">
      <c r="C34" s="59"/>
      <c r="D34" s="59"/>
    </row>
    <row r="35" ht="9.75" customHeight="1" spans="4:4">
      <c r="D35" s="59"/>
    </row>
    <row r="36" ht="9.75" customHeight="1" spans="2:4">
      <c r="B36" s="59"/>
      <c r="D36" s="5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B4" sqref="B4:B5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279</v>
      </c>
      <c r="M1" s="45"/>
      <c r="N1" s="28"/>
      <c r="O1" s="26"/>
      <c r="P1" s="26"/>
    </row>
    <row r="2" ht="24.95" customHeight="1" spans="1:16">
      <c r="A2" s="4" t="s">
        <v>280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281</v>
      </c>
      <c r="N3" s="28"/>
      <c r="O3" s="26"/>
      <c r="P3" s="26"/>
    </row>
    <row r="4" ht="18.75" customHeight="1" spans="1:16">
      <c r="A4" s="10" t="s">
        <v>170</v>
      </c>
      <c r="B4" s="12" t="s">
        <v>171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282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283</v>
      </c>
      <c r="G5" s="14" t="s">
        <v>284</v>
      </c>
      <c r="H5" s="37" t="s">
        <v>285</v>
      </c>
      <c r="I5" s="37" t="s">
        <v>286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57</v>
      </c>
      <c r="C6" s="40">
        <f>66257721+1600000</f>
        <v>67857721</v>
      </c>
      <c r="D6" s="40">
        <f>66257721+1600000</f>
        <v>67857721</v>
      </c>
      <c r="E6" s="40">
        <f>66257721+1600000</f>
        <v>67857721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131</v>
      </c>
      <c r="C7" s="41">
        <v>6967706</v>
      </c>
      <c r="D7" s="41">
        <v>6967706</v>
      </c>
      <c r="E7" s="41">
        <v>6967706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172</v>
      </c>
      <c r="C8" s="41">
        <v>552240</v>
      </c>
      <c r="D8" s="41">
        <v>552240</v>
      </c>
      <c r="E8" s="41">
        <v>552240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173</v>
      </c>
      <c r="C9" s="41">
        <v>518784</v>
      </c>
      <c r="D9" s="41">
        <v>518784</v>
      </c>
      <c r="E9" s="41">
        <v>518784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174</v>
      </c>
      <c r="C10" s="41">
        <v>1483368</v>
      </c>
      <c r="D10" s="41">
        <v>1483368</v>
      </c>
      <c r="E10" s="41">
        <v>1483368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175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176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177</v>
      </c>
      <c r="C13" s="41">
        <v>178727</v>
      </c>
      <c r="D13" s="41">
        <v>178727</v>
      </c>
      <c r="E13" s="41">
        <v>178727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178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179</v>
      </c>
      <c r="C15" s="41">
        <v>89364</v>
      </c>
      <c r="D15" s="41">
        <v>89364</v>
      </c>
      <c r="E15" s="41">
        <v>89364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180</v>
      </c>
      <c r="C16" s="41">
        <v>78193</v>
      </c>
      <c r="D16" s="41">
        <v>78193</v>
      </c>
      <c r="E16" s="41">
        <v>78193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181</v>
      </c>
      <c r="C17" s="41">
        <v>3013404</v>
      </c>
      <c r="D17" s="41">
        <v>3013404</v>
      </c>
      <c r="E17" s="41">
        <v>3013404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182</v>
      </c>
      <c r="C18" s="41">
        <v>251253</v>
      </c>
      <c r="D18" s="41">
        <v>251253</v>
      </c>
      <c r="E18" s="41">
        <v>251253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183</v>
      </c>
      <c r="C19" s="41">
        <v>89252</v>
      </c>
      <c r="D19" s="41">
        <v>89252</v>
      </c>
      <c r="E19" s="41">
        <v>89252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184</v>
      </c>
      <c r="C20" s="41">
        <v>713121</v>
      </c>
      <c r="D20" s="41">
        <v>713121</v>
      </c>
      <c r="E20" s="41">
        <v>713121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132</v>
      </c>
      <c r="C21" s="41">
        <v>4295000</v>
      </c>
      <c r="D21" s="41">
        <v>4295000</v>
      </c>
      <c r="E21" s="41">
        <v>4295000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185</v>
      </c>
      <c r="C22" s="41">
        <v>1696400</v>
      </c>
      <c r="D22" s="41">
        <v>1696400</v>
      </c>
      <c r="E22" s="41">
        <v>1696400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186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187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188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189</v>
      </c>
      <c r="C26" s="41">
        <v>20000</v>
      </c>
      <c r="D26" s="41">
        <v>20000</v>
      </c>
      <c r="E26" s="41">
        <v>20000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190</v>
      </c>
      <c r="C27" s="41">
        <v>80000</v>
      </c>
      <c r="D27" s="41">
        <v>80000</v>
      </c>
      <c r="E27" s="41">
        <v>80000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191</v>
      </c>
      <c r="C28" s="41">
        <v>35000</v>
      </c>
      <c r="D28" s="41">
        <v>35000</v>
      </c>
      <c r="E28" s="41">
        <v>35000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192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193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194</v>
      </c>
      <c r="C31" s="41">
        <v>20000</v>
      </c>
      <c r="D31" s="41">
        <v>20000</v>
      </c>
      <c r="E31" s="41">
        <v>20000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195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196</v>
      </c>
      <c r="C33" s="41">
        <v>100000</v>
      </c>
      <c r="D33" s="41">
        <v>100000</v>
      </c>
      <c r="E33" s="41">
        <v>100000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197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198</v>
      </c>
      <c r="C35" s="41">
        <v>10000</v>
      </c>
      <c r="D35" s="41">
        <v>10000</v>
      </c>
      <c r="E35" s="41">
        <v>10000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199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200</v>
      </c>
      <c r="C37" s="41">
        <v>10000</v>
      </c>
      <c r="D37" s="41">
        <v>10000</v>
      </c>
      <c r="E37" s="41">
        <v>10000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201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202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203</v>
      </c>
      <c r="C40" s="41">
        <v>35000</v>
      </c>
      <c r="D40" s="41">
        <v>35000</v>
      </c>
      <c r="E40" s="41">
        <v>35000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204</v>
      </c>
      <c r="C41" s="41">
        <v>180000</v>
      </c>
      <c r="D41" s="41">
        <v>180000</v>
      </c>
      <c r="E41" s="41">
        <v>180000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205</v>
      </c>
      <c r="C42" s="41">
        <v>375000</v>
      </c>
      <c r="D42" s="41">
        <v>375000</v>
      </c>
      <c r="E42" s="41">
        <v>375000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206</v>
      </c>
      <c r="C43" s="41">
        <v>254600</v>
      </c>
      <c r="D43" s="41">
        <v>254600</v>
      </c>
      <c r="E43" s="41">
        <v>254600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207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208</v>
      </c>
      <c r="C45" s="41">
        <v>30000</v>
      </c>
      <c r="D45" s="41">
        <v>30000</v>
      </c>
      <c r="E45" s="41">
        <v>30000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209</v>
      </c>
      <c r="C46" s="41">
        <v>174000</v>
      </c>
      <c r="D46" s="41">
        <v>174000</v>
      </c>
      <c r="E46" s="41">
        <v>174000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210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211</v>
      </c>
      <c r="C48" s="41">
        <v>1275000</v>
      </c>
      <c r="D48" s="41">
        <v>1275000</v>
      </c>
      <c r="E48" s="41">
        <v>1275000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133</v>
      </c>
      <c r="C49" s="41">
        <v>54995015</v>
      </c>
      <c r="D49" s="41">
        <v>54995015</v>
      </c>
      <c r="E49" s="41">
        <v>54995015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212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213</v>
      </c>
      <c r="C51" s="41">
        <v>128809</v>
      </c>
      <c r="D51" s="41">
        <v>128809</v>
      </c>
      <c r="E51" s="41">
        <v>128809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214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215</v>
      </c>
      <c r="C53" s="41">
        <v>16000000</v>
      </c>
      <c r="D53" s="41">
        <v>16000000</v>
      </c>
      <c r="E53" s="41">
        <v>16000000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216</v>
      </c>
      <c r="C54" s="41">
        <v>16713000</v>
      </c>
      <c r="D54" s="41">
        <v>16713000</v>
      </c>
      <c r="E54" s="41">
        <v>16713000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217</v>
      </c>
      <c r="C55" s="41">
        <v>100000</v>
      </c>
      <c r="D55" s="41">
        <v>100000</v>
      </c>
      <c r="E55" s="41">
        <v>100000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218</v>
      </c>
      <c r="C56" s="41">
        <v>3989286</v>
      </c>
      <c r="D56" s="41">
        <v>3989286</v>
      </c>
      <c r="E56" s="41">
        <v>3989286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219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220</v>
      </c>
      <c r="C58" s="41">
        <v>1920</v>
      </c>
      <c r="D58" s="41">
        <v>1920</v>
      </c>
      <c r="E58" s="41">
        <v>1920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221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222</v>
      </c>
      <c r="C60" s="41">
        <v>18062000</v>
      </c>
      <c r="D60" s="41">
        <v>18062000</v>
      </c>
      <c r="E60" s="41">
        <v>18062000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s="1" customFormat="1" ht="21" customHeight="1" spans="1:16">
      <c r="A61" s="18">
        <v>307</v>
      </c>
      <c r="B61" s="18" t="s">
        <v>287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  <c r="N61" s="28"/>
      <c r="O61" s="26"/>
      <c r="P61" s="26"/>
    </row>
    <row r="62" s="1" customFormat="1" ht="21" customHeight="1" spans="1:13">
      <c r="A62" s="20">
        <v>30701</v>
      </c>
      <c r="B62" s="43" t="s">
        <v>288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s="1" customFormat="1" ht="21" customHeight="1" spans="1:13">
      <c r="A63" s="20">
        <v>30702</v>
      </c>
      <c r="B63" s="43" t="s">
        <v>289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s="1" customFormat="1" ht="21" customHeight="1" spans="1:13">
      <c r="A64" s="20">
        <v>30703</v>
      </c>
      <c r="B64" s="43" t="s">
        <v>290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s="1" customFormat="1" ht="21" customHeight="1" spans="1:13">
      <c r="A65" s="20">
        <v>30704</v>
      </c>
      <c r="B65" s="43" t="s">
        <v>291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s="1" customFormat="1" ht="21" customHeight="1" spans="1:13">
      <c r="A66" s="18">
        <v>309</v>
      </c>
      <c r="B66" s="18" t="s">
        <v>292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s="1" customFormat="1" ht="21" customHeight="1" spans="1:13">
      <c r="A67" s="20">
        <v>30901</v>
      </c>
      <c r="B67" s="43" t="s">
        <v>224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s="1" customFormat="1" ht="21" customHeight="1" spans="1:13">
      <c r="A68" s="20">
        <v>30902</v>
      </c>
      <c r="B68" s="43" t="s">
        <v>225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s="1" customFormat="1" ht="21" customHeight="1" spans="1:13">
      <c r="A69" s="20">
        <v>30903</v>
      </c>
      <c r="B69" s="43" t="s">
        <v>226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s="1" customFormat="1" ht="21" customHeight="1" spans="1:13">
      <c r="A70" s="20">
        <v>30905</v>
      </c>
      <c r="B70" s="43" t="s">
        <v>227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s="1" customFormat="1" ht="21" customHeight="1" spans="1:13">
      <c r="A71" s="20">
        <v>30906</v>
      </c>
      <c r="B71" s="43" t="s">
        <v>228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s="1" customFormat="1" ht="21" customHeight="1" spans="1:13">
      <c r="A72" s="20">
        <v>30907</v>
      </c>
      <c r="B72" s="43" t="s">
        <v>229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s="1" customFormat="1" ht="21" customHeight="1" spans="1:13">
      <c r="A73" s="20">
        <v>30908</v>
      </c>
      <c r="B73" s="43" t="s">
        <v>230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s="1" customFormat="1" ht="21" customHeight="1" spans="1:13">
      <c r="A74" s="20">
        <v>30913</v>
      </c>
      <c r="B74" s="43" t="s">
        <v>235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s="1" customFormat="1" ht="21" customHeight="1" spans="1:13">
      <c r="A75" s="20">
        <v>30919</v>
      </c>
      <c r="B75" s="43" t="s">
        <v>236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s="1" customFormat="1" ht="21" customHeight="1" spans="1:13">
      <c r="A76" s="20">
        <v>30921</v>
      </c>
      <c r="B76" s="43" t="s">
        <v>237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s="1" customFormat="1" ht="21" customHeight="1" spans="1:13">
      <c r="A77" s="20">
        <v>30922</v>
      </c>
      <c r="B77" s="43" t="s">
        <v>238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s="1" customFormat="1" ht="21" customHeight="1" spans="1:13">
      <c r="A78" s="20">
        <v>30999</v>
      </c>
      <c r="B78" s="43" t="s">
        <v>293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s="1" customFormat="1" ht="21" customHeight="1" spans="1:13">
      <c r="A79" s="18">
        <v>310</v>
      </c>
      <c r="B79" s="18" t="s">
        <v>223</v>
      </c>
      <c r="C79" s="19">
        <v>400000</v>
      </c>
      <c r="D79" s="19">
        <v>400000</v>
      </c>
      <c r="E79" s="19">
        <v>400000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s="1" customFormat="1" ht="21" customHeight="1" spans="1:13">
      <c r="A80" s="20">
        <v>31001</v>
      </c>
      <c r="B80" s="43" t="s">
        <v>224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s="1" customFormat="1" ht="21" customHeight="1" spans="1:13">
      <c r="A81" s="20">
        <v>31002</v>
      </c>
      <c r="B81" s="43" t="s">
        <v>225</v>
      </c>
      <c r="C81" s="19">
        <v>400000</v>
      </c>
      <c r="D81" s="19">
        <v>400000</v>
      </c>
      <c r="E81" s="17">
        <v>400000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s="1" customFormat="1" ht="21" customHeight="1" spans="1:13">
      <c r="A82" s="20">
        <v>31003</v>
      </c>
      <c r="B82" s="43" t="s">
        <v>226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s="1" customFormat="1" ht="21" customHeight="1" spans="1:13">
      <c r="A83" s="20">
        <v>31005</v>
      </c>
      <c r="B83" s="43" t="s">
        <v>227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s="1" customFormat="1" ht="21" customHeight="1" spans="1:13">
      <c r="A84" s="20">
        <v>31006</v>
      </c>
      <c r="B84" s="43" t="s">
        <v>228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s="1" customFormat="1" ht="21" customHeight="1" spans="1:13">
      <c r="A85" s="20">
        <v>31007</v>
      </c>
      <c r="B85" s="43" t="s">
        <v>229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s="1" customFormat="1" ht="21" customHeight="1" spans="1:13">
      <c r="A86" s="20">
        <v>31008</v>
      </c>
      <c r="B86" s="43" t="s">
        <v>230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s="1" customFormat="1" ht="21" customHeight="1" spans="1:13">
      <c r="A87" s="20">
        <v>31009</v>
      </c>
      <c r="B87" s="43" t="s">
        <v>231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s="1" customFormat="1" ht="21" customHeight="1" spans="1:13">
      <c r="A88" s="20">
        <v>31010</v>
      </c>
      <c r="B88" s="43" t="s">
        <v>232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s="1" customFormat="1" ht="21" customHeight="1" spans="1:13">
      <c r="A89" s="20">
        <v>31011</v>
      </c>
      <c r="B89" s="43" t="s">
        <v>233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s="1" customFormat="1" ht="21" customHeight="1" spans="1:13">
      <c r="A90" s="20">
        <v>31012</v>
      </c>
      <c r="B90" s="43" t="s">
        <v>234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s="1" customFormat="1" ht="21" customHeight="1" spans="1:13">
      <c r="A91" s="20">
        <v>31013</v>
      </c>
      <c r="B91" s="43" t="s">
        <v>235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s="1" customFormat="1" ht="21" customHeight="1" spans="1:13">
      <c r="A92" s="20">
        <v>31019</v>
      </c>
      <c r="B92" s="43" t="s">
        <v>236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s="1" customFormat="1" ht="21" customHeight="1" spans="1:13">
      <c r="A93" s="20">
        <v>31021</v>
      </c>
      <c r="B93" s="43" t="s">
        <v>237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s="1" customFormat="1" ht="21" customHeight="1" spans="1:13">
      <c r="A94" s="20">
        <v>31022</v>
      </c>
      <c r="B94" s="43" t="s">
        <v>238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s="1" customFormat="1" ht="21" customHeight="1" spans="1:13">
      <c r="A95" s="20">
        <v>31099</v>
      </c>
      <c r="B95" s="43" t="s">
        <v>239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s="1" customFormat="1" ht="21" customHeight="1" spans="1:13">
      <c r="A96" s="18">
        <v>311</v>
      </c>
      <c r="B96" s="18" t="s">
        <v>294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s="1" customFormat="1" ht="21" customHeight="1" spans="1:13">
      <c r="A97" s="20">
        <v>31101</v>
      </c>
      <c r="B97" s="43" t="s">
        <v>295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s="1" customFormat="1" ht="21" customHeight="1" spans="1:13">
      <c r="A98" s="20">
        <v>31199</v>
      </c>
      <c r="B98" s="43" t="s">
        <v>296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s="1" customFormat="1" ht="21" customHeight="1" spans="1:13">
      <c r="A99" s="18">
        <v>312</v>
      </c>
      <c r="B99" s="18" t="s">
        <v>297</v>
      </c>
      <c r="C99" s="19">
        <v>1200000</v>
      </c>
      <c r="D99" s="19">
        <v>1200000</v>
      </c>
      <c r="E99" s="19">
        <v>1200000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s="1" customFormat="1" ht="21" customHeight="1" spans="1:13">
      <c r="A100" s="20">
        <v>31201</v>
      </c>
      <c r="B100" s="43" t="s">
        <v>295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s="1" customFormat="1" ht="21" customHeight="1" spans="1:13">
      <c r="A101" s="20">
        <v>31203</v>
      </c>
      <c r="B101" s="43" t="s">
        <v>298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s="1" customFormat="1" ht="21" customHeight="1" spans="1:13">
      <c r="A102" s="20">
        <v>31204</v>
      </c>
      <c r="B102" s="43" t="s">
        <v>299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s="1" customFormat="1" ht="21" customHeight="1" spans="1:13">
      <c r="A103" s="20">
        <v>31205</v>
      </c>
      <c r="B103" s="43" t="s">
        <v>300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s="1" customFormat="1" ht="21" customHeight="1" spans="1:13">
      <c r="A104" s="20">
        <v>31299</v>
      </c>
      <c r="B104" s="43" t="s">
        <v>296</v>
      </c>
      <c r="C104" s="19">
        <v>1200000</v>
      </c>
      <c r="D104" s="19">
        <v>1200000</v>
      </c>
      <c r="E104" s="17">
        <v>1200000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s="1" customFormat="1" ht="21" customHeight="1" spans="1:13">
      <c r="A105" s="18">
        <v>313</v>
      </c>
      <c r="B105" s="18" t="s">
        <v>301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s="1" customFormat="1" ht="21" customHeight="1" spans="1:13">
      <c r="A106" s="20">
        <v>31302</v>
      </c>
      <c r="B106" s="43" t="s">
        <v>302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s="1" customFormat="1" ht="21" customHeight="1" spans="1:13">
      <c r="A107" s="20">
        <v>31303</v>
      </c>
      <c r="B107" s="43" t="s">
        <v>303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s="1" customFormat="1" ht="21" customHeight="1" spans="1:13">
      <c r="A108" s="18">
        <v>399</v>
      </c>
      <c r="B108" s="18" t="s">
        <v>304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s="1" customFormat="1" ht="21" customHeight="1" spans="1:13">
      <c r="A109" s="20">
        <v>39906</v>
      </c>
      <c r="B109" s="43" t="s">
        <v>305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s="1" customFormat="1" ht="21" customHeight="1" spans="1:13">
      <c r="A110" s="20">
        <v>39907</v>
      </c>
      <c r="B110" s="43" t="s">
        <v>306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s="1" customFormat="1" ht="27.95" customHeight="1" spans="1:13">
      <c r="A111" s="20">
        <v>39908</v>
      </c>
      <c r="B111" s="43" t="s">
        <v>307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s="1" customFormat="1" ht="21" customHeight="1" spans="1:13">
      <c r="A112" s="20">
        <v>39999</v>
      </c>
      <c r="B112" s="43" t="s">
        <v>308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V16" sqref="V16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309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310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281</v>
      </c>
      <c r="N3" s="28"/>
      <c r="O3" s="26"/>
      <c r="P3" s="26"/>
      <c r="Q3" s="26"/>
      <c r="R3" s="26"/>
      <c r="S3" s="26"/>
    </row>
    <row r="4" ht="24.75" customHeight="1" spans="1:19">
      <c r="A4" s="10" t="s">
        <v>170</v>
      </c>
      <c r="B4" s="11" t="s">
        <v>171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282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283</v>
      </c>
      <c r="G5" s="14" t="s">
        <v>284</v>
      </c>
      <c r="H5" s="14" t="s">
        <v>285</v>
      </c>
      <c r="I5" s="14" t="s">
        <v>311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67857721</v>
      </c>
      <c r="D6" s="17">
        <v>67857721</v>
      </c>
      <c r="E6" s="17">
        <v>67857721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242</v>
      </c>
      <c r="C7" s="19">
        <v>6967706</v>
      </c>
      <c r="D7" s="19">
        <v>6967706</v>
      </c>
      <c r="E7" s="19">
        <v>6967706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243</v>
      </c>
      <c r="C8" s="19">
        <v>2554392</v>
      </c>
      <c r="D8" s="19">
        <v>2554392</v>
      </c>
      <c r="E8" s="19">
        <v>2554392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244</v>
      </c>
      <c r="C9" s="19">
        <v>3359688</v>
      </c>
      <c r="D9" s="19">
        <v>3359688</v>
      </c>
      <c r="E9" s="19">
        <v>3359688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245</v>
      </c>
      <c r="C10" s="19">
        <v>251253</v>
      </c>
      <c r="D10" s="19">
        <v>251253</v>
      </c>
      <c r="E10" s="19">
        <v>251253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184</v>
      </c>
      <c r="C11" s="19">
        <v>802373</v>
      </c>
      <c r="D11" s="19">
        <v>802373</v>
      </c>
      <c r="E11" s="19">
        <v>802373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246</v>
      </c>
      <c r="C12" s="19">
        <v>4295000</v>
      </c>
      <c r="D12" s="19">
        <v>4295000</v>
      </c>
      <c r="E12" s="19">
        <v>4295000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247</v>
      </c>
      <c r="C13" s="19">
        <v>2280000</v>
      </c>
      <c r="D13" s="19">
        <v>2280000</v>
      </c>
      <c r="E13" s="19">
        <v>2280000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198</v>
      </c>
      <c r="C14" s="19">
        <v>10000</v>
      </c>
      <c r="D14" s="19">
        <v>10000</v>
      </c>
      <c r="E14" s="19">
        <v>10000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199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248</v>
      </c>
      <c r="C16" s="19">
        <v>35000</v>
      </c>
      <c r="D16" s="19">
        <v>35000</v>
      </c>
      <c r="E16" s="19">
        <v>35000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205</v>
      </c>
      <c r="C17" s="19">
        <v>555000</v>
      </c>
      <c r="D17" s="19">
        <v>555000</v>
      </c>
      <c r="E17" s="19">
        <v>555000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200</v>
      </c>
      <c r="C18" s="19">
        <v>10000</v>
      </c>
      <c r="D18" s="19">
        <v>10000</v>
      </c>
      <c r="E18" s="19">
        <v>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249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208</v>
      </c>
      <c r="C20" s="19">
        <v>30000</v>
      </c>
      <c r="D20" s="19">
        <v>30000</v>
      </c>
      <c r="E20" s="19">
        <v>30000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250</v>
      </c>
      <c r="C21" s="19">
        <v>100000</v>
      </c>
      <c r="D21" s="19">
        <v>100000</v>
      </c>
      <c r="E21" s="19">
        <v>100000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211</v>
      </c>
      <c r="C22" s="19">
        <v>1275000</v>
      </c>
      <c r="D22" s="19">
        <v>1275000</v>
      </c>
      <c r="E22" s="19">
        <v>1275000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251</v>
      </c>
      <c r="C23" s="19">
        <v>400000</v>
      </c>
      <c r="D23" s="19">
        <v>400000</v>
      </c>
      <c r="E23" s="19">
        <v>400000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224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227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235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252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253</v>
      </c>
      <c r="C28" s="19">
        <v>400000</v>
      </c>
      <c r="D28" s="19">
        <v>400000</v>
      </c>
      <c r="E28" s="19">
        <v>400000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228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239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312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224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227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253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228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239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254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255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256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257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258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259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313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297</v>
      </c>
      <c r="C45" s="19">
        <v>1200000</v>
      </c>
      <c r="D45" s="19">
        <v>1200000</v>
      </c>
      <c r="E45" s="19">
        <v>1200000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299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300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296</v>
      </c>
      <c r="C48" s="19">
        <v>1200000</v>
      </c>
      <c r="D48" s="19">
        <v>1200000</v>
      </c>
      <c r="E48" s="19">
        <v>1200000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314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315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316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133</v>
      </c>
      <c r="C52" s="19">
        <v>54995015</v>
      </c>
      <c r="D52" s="19">
        <v>54995015</v>
      </c>
      <c r="E52" s="19">
        <v>54995015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260</v>
      </c>
      <c r="C53" s="19">
        <v>36867765</v>
      </c>
      <c r="D53" s="19">
        <v>36867765</v>
      </c>
      <c r="E53" s="19">
        <v>36867765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219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221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261</v>
      </c>
      <c r="C56" s="19">
        <v>65250</v>
      </c>
      <c r="D56" s="19">
        <v>65250</v>
      </c>
      <c r="E56" s="19">
        <v>65250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262</v>
      </c>
      <c r="C57" s="19">
        <v>18062000</v>
      </c>
      <c r="D57" s="19">
        <v>18062000</v>
      </c>
      <c r="E57" s="19">
        <v>18062000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301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302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303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287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288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289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290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291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317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318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319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320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321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322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323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324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 t="s">
        <v>325</v>
      </c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326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327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328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304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305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306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307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308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89" customFormat="1" ht="20.1" customHeight="1" spans="1:15">
      <c r="A1" s="83"/>
      <c r="B1" s="190"/>
      <c r="N1" s="155" t="s">
        <v>40</v>
      </c>
      <c r="O1" s="155"/>
    </row>
    <row r="2" s="189" customFormat="1" ht="20.1" customHeight="1" spans="1:15">
      <c r="A2" s="191" t="s">
        <v>41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="189" customFormat="1" ht="20.1" customHeight="1" spans="1:15">
      <c r="A3" s="192" t="s">
        <v>2</v>
      </c>
      <c r="B3" s="193"/>
      <c r="C3" s="194"/>
      <c r="D3" s="195"/>
      <c r="E3" s="195"/>
      <c r="F3" s="195"/>
      <c r="G3" s="195"/>
      <c r="H3" s="195"/>
      <c r="I3" s="195"/>
      <c r="J3" s="195"/>
      <c r="K3" s="195"/>
      <c r="L3" s="195"/>
      <c r="N3" s="203"/>
      <c r="O3" s="203" t="s">
        <v>3</v>
      </c>
    </row>
    <row r="4" ht="27" customHeight="1" spans="1:15">
      <c r="A4" s="196" t="s">
        <v>42</v>
      </c>
      <c r="B4" s="196" t="s">
        <v>43</v>
      </c>
      <c r="C4" s="197" t="s">
        <v>44</v>
      </c>
      <c r="D4" s="113" t="s">
        <v>45</v>
      </c>
      <c r="E4" s="113"/>
      <c r="F4" s="113"/>
      <c r="G4" s="113"/>
      <c r="H4" s="113"/>
      <c r="I4" s="113"/>
      <c r="J4" s="113"/>
      <c r="K4" s="113"/>
      <c r="L4" s="113" t="s">
        <v>46</v>
      </c>
      <c r="M4" s="113" t="s">
        <v>47</v>
      </c>
      <c r="N4" s="113" t="s">
        <v>48</v>
      </c>
      <c r="O4" s="138" t="s">
        <v>36</v>
      </c>
    </row>
    <row r="5" ht="46.5" customHeight="1" spans="1:15">
      <c r="A5" s="198"/>
      <c r="B5" s="198"/>
      <c r="C5" s="199"/>
      <c r="D5" s="140" t="s">
        <v>49</v>
      </c>
      <c r="E5" s="140" t="s">
        <v>50</v>
      </c>
      <c r="F5" s="140" t="s">
        <v>51</v>
      </c>
      <c r="G5" s="140" t="s">
        <v>52</v>
      </c>
      <c r="H5" s="140" t="s">
        <v>53</v>
      </c>
      <c r="I5" s="140" t="s">
        <v>54</v>
      </c>
      <c r="J5" s="140" t="s">
        <v>55</v>
      </c>
      <c r="K5" s="140" t="s">
        <v>56</v>
      </c>
      <c r="L5" s="113"/>
      <c r="M5" s="113"/>
      <c r="N5" s="113"/>
      <c r="O5" s="115"/>
    </row>
    <row r="6" s="1" customFormat="1" ht="20.1" customHeight="1" spans="1:17">
      <c r="A6" s="200"/>
      <c r="B6" s="57" t="s">
        <v>57</v>
      </c>
      <c r="C6" s="201">
        <v>67857721</v>
      </c>
      <c r="D6" s="202">
        <v>67857721</v>
      </c>
      <c r="E6" s="202">
        <v>67857721</v>
      </c>
      <c r="F6" s="202">
        <v>0</v>
      </c>
      <c r="G6" s="202">
        <v>0</v>
      </c>
      <c r="H6" s="202">
        <v>0</v>
      </c>
      <c r="I6" s="202">
        <v>0</v>
      </c>
      <c r="J6" s="202">
        <v>0</v>
      </c>
      <c r="K6" s="202">
        <v>0</v>
      </c>
      <c r="L6" s="202">
        <v>0</v>
      </c>
      <c r="M6" s="201">
        <v>0</v>
      </c>
      <c r="N6" s="202">
        <v>0</v>
      </c>
      <c r="O6" s="204">
        <v>0</v>
      </c>
      <c r="Q6" s="59"/>
    </row>
    <row r="7" ht="20.1" customHeight="1" spans="1:17">
      <c r="A7" s="200">
        <v>2080899</v>
      </c>
      <c r="B7" s="57" t="s">
        <v>58</v>
      </c>
      <c r="C7" s="201">
        <v>29250000</v>
      </c>
      <c r="D7" s="202">
        <v>29250000</v>
      </c>
      <c r="E7" s="202">
        <v>29250000</v>
      </c>
      <c r="F7" s="202">
        <v>0</v>
      </c>
      <c r="G7" s="202">
        <v>0</v>
      </c>
      <c r="H7" s="202">
        <v>0</v>
      </c>
      <c r="I7" s="202">
        <v>0</v>
      </c>
      <c r="J7" s="202">
        <v>0</v>
      </c>
      <c r="K7" s="202">
        <v>0</v>
      </c>
      <c r="L7" s="202">
        <v>0</v>
      </c>
      <c r="M7" s="201">
        <v>0</v>
      </c>
      <c r="N7" s="202">
        <v>0</v>
      </c>
      <c r="O7" s="204">
        <v>0</v>
      </c>
      <c r="P7" s="83"/>
      <c r="Q7" s="83"/>
    </row>
    <row r="8" ht="20.1" customHeight="1" spans="1:17">
      <c r="A8" s="200">
        <v>2080805</v>
      </c>
      <c r="B8" s="57" t="s">
        <v>59</v>
      </c>
      <c r="C8" s="201">
        <v>14000000</v>
      </c>
      <c r="D8" s="202">
        <v>14000000</v>
      </c>
      <c r="E8" s="202">
        <v>14000000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201">
        <v>0</v>
      </c>
      <c r="N8" s="202">
        <v>0</v>
      </c>
      <c r="O8" s="204">
        <v>0</v>
      </c>
      <c r="P8" s="59"/>
      <c r="Q8" s="59"/>
    </row>
    <row r="9" ht="20.1" customHeight="1" spans="1:17">
      <c r="A9" s="200">
        <v>2082801</v>
      </c>
      <c r="B9" s="57" t="s">
        <v>60</v>
      </c>
      <c r="C9" s="201">
        <v>4267706</v>
      </c>
      <c r="D9" s="202">
        <v>4267706</v>
      </c>
      <c r="E9" s="202">
        <v>4267706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1">
        <v>0</v>
      </c>
      <c r="N9" s="202">
        <v>0</v>
      </c>
      <c r="O9" s="204">
        <v>0</v>
      </c>
      <c r="P9" s="59"/>
      <c r="Q9" s="59"/>
    </row>
    <row r="10" ht="20.1" customHeight="1" spans="1:16">
      <c r="A10" s="200">
        <v>2080599</v>
      </c>
      <c r="B10" s="57" t="s">
        <v>61</v>
      </c>
      <c r="C10" s="201">
        <v>145015</v>
      </c>
      <c r="D10" s="202">
        <v>145015</v>
      </c>
      <c r="E10" s="202">
        <v>145015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02">
        <v>0</v>
      </c>
      <c r="M10" s="201">
        <v>0</v>
      </c>
      <c r="N10" s="202">
        <v>0</v>
      </c>
      <c r="O10" s="204">
        <v>0</v>
      </c>
      <c r="P10" s="59"/>
    </row>
    <row r="11" ht="20.1" customHeight="1" spans="1:16">
      <c r="A11" s="200">
        <v>2080901</v>
      </c>
      <c r="B11" s="57" t="s">
        <v>62</v>
      </c>
      <c r="C11" s="201">
        <v>5500000</v>
      </c>
      <c r="D11" s="202">
        <v>5500000</v>
      </c>
      <c r="E11" s="202">
        <v>5500000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201">
        <v>0</v>
      </c>
      <c r="N11" s="202">
        <v>0</v>
      </c>
      <c r="O11" s="204">
        <v>0</v>
      </c>
      <c r="P11" s="59"/>
    </row>
    <row r="12" ht="20.1" customHeight="1" spans="1:15">
      <c r="A12" s="200">
        <v>2080804</v>
      </c>
      <c r="B12" s="57" t="s">
        <v>63</v>
      </c>
      <c r="C12" s="201">
        <v>825000</v>
      </c>
      <c r="D12" s="202">
        <v>825000</v>
      </c>
      <c r="E12" s="202">
        <v>825000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1">
        <v>0</v>
      </c>
      <c r="N12" s="202">
        <v>0</v>
      </c>
      <c r="O12" s="204">
        <v>0</v>
      </c>
    </row>
    <row r="13" ht="20.1" customHeight="1" spans="1:15">
      <c r="A13" s="200">
        <v>2082804</v>
      </c>
      <c r="B13" s="57" t="s">
        <v>64</v>
      </c>
      <c r="C13" s="201">
        <v>6200000</v>
      </c>
      <c r="D13" s="202">
        <v>6200000</v>
      </c>
      <c r="E13" s="202">
        <v>6200000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1">
        <v>0</v>
      </c>
      <c r="N13" s="202">
        <v>0</v>
      </c>
      <c r="O13" s="204">
        <v>0</v>
      </c>
    </row>
    <row r="14" ht="20.1" customHeight="1" spans="1:15">
      <c r="A14" s="200">
        <v>2082802</v>
      </c>
      <c r="B14" s="57" t="s">
        <v>65</v>
      </c>
      <c r="C14" s="201">
        <v>2000000</v>
      </c>
      <c r="D14" s="202">
        <v>2000000</v>
      </c>
      <c r="E14" s="202">
        <v>2000000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  <c r="M14" s="201">
        <v>0</v>
      </c>
      <c r="N14" s="202">
        <v>0</v>
      </c>
      <c r="O14" s="204">
        <v>0</v>
      </c>
    </row>
    <row r="15" ht="20.1" customHeight="1" spans="1:15">
      <c r="A15" s="200">
        <v>2080999</v>
      </c>
      <c r="B15" s="57" t="s">
        <v>66</v>
      </c>
      <c r="C15" s="201">
        <v>5000000</v>
      </c>
      <c r="D15" s="202">
        <v>5000000</v>
      </c>
      <c r="E15" s="202">
        <v>5000000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1">
        <v>0</v>
      </c>
      <c r="N15" s="202">
        <v>0</v>
      </c>
      <c r="O15" s="204">
        <v>0</v>
      </c>
    </row>
    <row r="16" ht="20.1" customHeight="1" spans="1:15">
      <c r="A16" s="200">
        <v>2080902</v>
      </c>
      <c r="B16" s="57" t="s">
        <v>67</v>
      </c>
      <c r="C16" s="201">
        <v>670000</v>
      </c>
      <c r="D16" s="202">
        <v>670000</v>
      </c>
      <c r="E16" s="202">
        <v>670000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201">
        <v>0</v>
      </c>
      <c r="N16" s="202">
        <v>0</v>
      </c>
      <c r="O16" s="204">
        <v>0</v>
      </c>
    </row>
    <row r="17" ht="12.75" customHeight="1"/>
    <row r="18" ht="12.75" customHeight="1"/>
    <row r="19" ht="9.75" customHeight="1" spans="13:21">
      <c r="M19" s="59"/>
      <c r="N19" s="59"/>
      <c r="O19" s="59"/>
      <c r="P19" s="59"/>
      <c r="Q19" s="59"/>
      <c r="R19" s="59"/>
      <c r="S19" s="59"/>
      <c r="T19" s="59"/>
      <c r="U19" s="59"/>
    </row>
    <row r="20" ht="9.75" customHeight="1" spans="13:21">
      <c r="M20" s="59"/>
      <c r="N20" s="59"/>
      <c r="O20" s="59"/>
      <c r="P20" s="59"/>
      <c r="Q20" s="59"/>
      <c r="R20" s="59"/>
      <c r="S20" s="59"/>
      <c r="T20" s="59"/>
      <c r="U20" s="5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2"/>
  <sheetViews>
    <sheetView showGridLines="0" showZeros="0" workbookViewId="0">
      <selection activeCell="F11" sqref="F1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8"/>
      <c r="B1" s="61"/>
      <c r="C1" s="61"/>
      <c r="D1" s="61"/>
      <c r="E1" s="61"/>
      <c r="F1" s="61"/>
      <c r="G1" s="61"/>
      <c r="H1" s="61"/>
      <c r="I1" s="61"/>
      <c r="J1" s="62" t="s">
        <v>68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ht="20.1" customHeight="1" spans="1:44">
      <c r="A2" s="179" t="s">
        <v>69</v>
      </c>
      <c r="B2" s="179"/>
      <c r="C2" s="179"/>
      <c r="D2" s="179"/>
      <c r="E2" s="179"/>
      <c r="F2" s="179"/>
      <c r="G2" s="179"/>
      <c r="H2" s="179"/>
      <c r="I2" s="179"/>
      <c r="J2" s="179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ht="20.1" customHeight="1" spans="1:44">
      <c r="A3" s="180" t="s">
        <v>2</v>
      </c>
      <c r="B3" s="181"/>
      <c r="C3" s="181"/>
      <c r="D3" s="66"/>
      <c r="E3" s="66"/>
      <c r="F3" s="66"/>
      <c r="G3" s="66"/>
      <c r="H3" s="66"/>
      <c r="I3" s="66"/>
      <c r="J3" s="62" t="s">
        <v>70</v>
      </c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</row>
    <row r="4" ht="21.95" customHeight="1" spans="1:44">
      <c r="A4" s="182" t="s">
        <v>42</v>
      </c>
      <c r="B4" s="182"/>
      <c r="C4" s="182"/>
      <c r="D4" s="183" t="s">
        <v>71</v>
      </c>
      <c r="E4" s="183" t="s">
        <v>72</v>
      </c>
      <c r="F4" s="183" t="s">
        <v>73</v>
      </c>
      <c r="G4" s="183" t="s">
        <v>74</v>
      </c>
      <c r="H4" s="183" t="s">
        <v>75</v>
      </c>
      <c r="I4" s="183" t="s">
        <v>76</v>
      </c>
      <c r="J4" s="183" t="s">
        <v>77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ht="21.95" customHeight="1" spans="1:44">
      <c r="A5" s="183" t="s">
        <v>78</v>
      </c>
      <c r="B5" s="183" t="s">
        <v>79</v>
      </c>
      <c r="C5" s="183" t="s">
        <v>80</v>
      </c>
      <c r="D5" s="183"/>
      <c r="E5" s="183"/>
      <c r="F5" s="183"/>
      <c r="G5" s="183"/>
      <c r="H5" s="183"/>
      <c r="I5" s="183"/>
      <c r="J5" s="1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</row>
    <row r="6" ht="21.95" customHeight="1" spans="1:44">
      <c r="A6" s="183" t="s">
        <v>81</v>
      </c>
      <c r="B6" s="183" t="s">
        <v>81</v>
      </c>
      <c r="C6" s="183" t="s">
        <v>81</v>
      </c>
      <c r="D6" s="183" t="s">
        <v>81</v>
      </c>
      <c r="E6" s="184">
        <v>1</v>
      </c>
      <c r="F6" s="184">
        <v>2</v>
      </c>
      <c r="G6" s="184">
        <v>3</v>
      </c>
      <c r="H6" s="184">
        <v>4</v>
      </c>
      <c r="I6" s="184">
        <v>5</v>
      </c>
      <c r="J6" s="184">
        <v>6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</row>
    <row r="7" s="1" customFormat="1" ht="21.95" customHeight="1" spans="1:44">
      <c r="A7" s="79"/>
      <c r="B7" s="79"/>
      <c r="C7" s="79"/>
      <c r="D7" s="185" t="s">
        <v>57</v>
      </c>
      <c r="E7" s="186">
        <v>67857721</v>
      </c>
      <c r="F7" s="187">
        <v>4412721</v>
      </c>
      <c r="G7" s="188">
        <v>63445000</v>
      </c>
      <c r="H7" s="188">
        <v>0</v>
      </c>
      <c r="I7" s="188">
        <v>0</v>
      </c>
      <c r="J7" s="186">
        <v>0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</row>
    <row r="8" ht="21.95" customHeight="1" spans="1:44">
      <c r="A8" s="79" t="s">
        <v>82</v>
      </c>
      <c r="B8" s="79"/>
      <c r="C8" s="79"/>
      <c r="D8" s="185" t="s">
        <v>83</v>
      </c>
      <c r="E8" s="186">
        <v>67857721</v>
      </c>
      <c r="F8" s="187">
        <v>4412721</v>
      </c>
      <c r="G8" s="188">
        <v>63445000</v>
      </c>
      <c r="H8" s="188">
        <v>0</v>
      </c>
      <c r="I8" s="188">
        <v>0</v>
      </c>
      <c r="J8" s="186">
        <v>0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</row>
    <row r="9" ht="21.95" customHeight="1" spans="1:44">
      <c r="A9" s="79" t="s">
        <v>84</v>
      </c>
      <c r="B9" s="79" t="s">
        <v>85</v>
      </c>
      <c r="C9" s="79"/>
      <c r="D9" s="185" t="s">
        <v>86</v>
      </c>
      <c r="E9" s="186">
        <v>145015</v>
      </c>
      <c r="F9" s="187">
        <v>145015</v>
      </c>
      <c r="G9" s="188">
        <v>0</v>
      </c>
      <c r="H9" s="188">
        <v>0</v>
      </c>
      <c r="I9" s="188">
        <v>0</v>
      </c>
      <c r="J9" s="186">
        <v>0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</row>
    <row r="10" ht="21.95" customHeight="1" spans="1:44">
      <c r="A10" s="79" t="s">
        <v>87</v>
      </c>
      <c r="B10" s="79" t="s">
        <v>88</v>
      </c>
      <c r="C10" s="79" t="s">
        <v>89</v>
      </c>
      <c r="D10" s="185" t="s">
        <v>90</v>
      </c>
      <c r="E10" s="186">
        <v>145015</v>
      </c>
      <c r="F10" s="187">
        <v>145015</v>
      </c>
      <c r="G10" s="188">
        <v>0</v>
      </c>
      <c r="H10" s="188">
        <v>0</v>
      </c>
      <c r="I10" s="188">
        <v>0</v>
      </c>
      <c r="J10" s="186">
        <v>0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</row>
    <row r="11" ht="21.95" customHeight="1" spans="1:44">
      <c r="A11" s="79" t="s">
        <v>84</v>
      </c>
      <c r="B11" s="79" t="s">
        <v>91</v>
      </c>
      <c r="C11" s="79"/>
      <c r="D11" s="185" t="s">
        <v>92</v>
      </c>
      <c r="E11" s="186">
        <v>44075000</v>
      </c>
      <c r="F11" s="187">
        <v>0</v>
      </c>
      <c r="G11" s="188">
        <v>44075000</v>
      </c>
      <c r="H11" s="188">
        <v>0</v>
      </c>
      <c r="I11" s="188">
        <v>0</v>
      </c>
      <c r="J11" s="186">
        <v>0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</row>
    <row r="12" ht="21.95" customHeight="1" spans="1:44">
      <c r="A12" s="79" t="s">
        <v>87</v>
      </c>
      <c r="B12" s="79" t="s">
        <v>93</v>
      </c>
      <c r="C12" s="79" t="s">
        <v>94</v>
      </c>
      <c r="D12" s="185" t="s">
        <v>95</v>
      </c>
      <c r="E12" s="186">
        <v>825000</v>
      </c>
      <c r="F12" s="187">
        <v>0</v>
      </c>
      <c r="G12" s="188">
        <v>825000</v>
      </c>
      <c r="H12" s="188">
        <v>0</v>
      </c>
      <c r="I12" s="188">
        <v>0</v>
      </c>
      <c r="J12" s="186">
        <v>0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</row>
    <row r="13" ht="21.95" customHeight="1" spans="1:44">
      <c r="A13" s="79" t="s">
        <v>87</v>
      </c>
      <c r="B13" s="79" t="s">
        <v>93</v>
      </c>
      <c r="C13" s="79" t="s">
        <v>85</v>
      </c>
      <c r="D13" s="185" t="s">
        <v>96</v>
      </c>
      <c r="E13" s="186">
        <v>14000000</v>
      </c>
      <c r="F13" s="187">
        <v>0</v>
      </c>
      <c r="G13" s="188">
        <v>14000000</v>
      </c>
      <c r="H13" s="188">
        <v>0</v>
      </c>
      <c r="I13" s="188">
        <v>0</v>
      </c>
      <c r="J13" s="186">
        <v>0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</row>
    <row r="14" ht="21.95" customHeight="1" spans="1:44">
      <c r="A14" s="79" t="s">
        <v>87</v>
      </c>
      <c r="B14" s="79" t="s">
        <v>93</v>
      </c>
      <c r="C14" s="79" t="s">
        <v>89</v>
      </c>
      <c r="D14" s="185" t="s">
        <v>97</v>
      </c>
      <c r="E14" s="186">
        <v>29250000</v>
      </c>
      <c r="F14" s="187">
        <v>0</v>
      </c>
      <c r="G14" s="188">
        <v>29250000</v>
      </c>
      <c r="H14" s="188">
        <v>0</v>
      </c>
      <c r="I14" s="188">
        <v>0</v>
      </c>
      <c r="J14" s="186">
        <v>0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  <row r="15" ht="21.95" customHeight="1" spans="1:10">
      <c r="A15" s="79" t="s">
        <v>84</v>
      </c>
      <c r="B15" s="79" t="s">
        <v>98</v>
      </c>
      <c r="C15" s="79"/>
      <c r="D15" s="185" t="s">
        <v>99</v>
      </c>
      <c r="E15" s="186">
        <v>11170000</v>
      </c>
      <c r="F15" s="187">
        <v>0</v>
      </c>
      <c r="G15" s="188">
        <v>11170000</v>
      </c>
      <c r="H15" s="188">
        <v>0</v>
      </c>
      <c r="I15" s="188">
        <v>0</v>
      </c>
      <c r="J15" s="186">
        <v>0</v>
      </c>
    </row>
    <row r="16" ht="21.95" customHeight="1" spans="1:10">
      <c r="A16" s="79" t="s">
        <v>87</v>
      </c>
      <c r="B16" s="79" t="s">
        <v>100</v>
      </c>
      <c r="C16" s="79" t="s">
        <v>101</v>
      </c>
      <c r="D16" s="185" t="s">
        <v>102</v>
      </c>
      <c r="E16" s="186">
        <v>5500000</v>
      </c>
      <c r="F16" s="187">
        <v>0</v>
      </c>
      <c r="G16" s="188">
        <v>5500000</v>
      </c>
      <c r="H16" s="188">
        <v>0</v>
      </c>
      <c r="I16" s="188">
        <v>0</v>
      </c>
      <c r="J16" s="186">
        <v>0</v>
      </c>
    </row>
    <row r="17" ht="21.95" customHeight="1" spans="1:10">
      <c r="A17" s="79" t="s">
        <v>87</v>
      </c>
      <c r="B17" s="79" t="s">
        <v>100</v>
      </c>
      <c r="C17" s="79" t="s">
        <v>103</v>
      </c>
      <c r="D17" s="185" t="s">
        <v>104</v>
      </c>
      <c r="E17" s="186">
        <v>670000</v>
      </c>
      <c r="F17" s="187">
        <v>0</v>
      </c>
      <c r="G17" s="188">
        <v>670000</v>
      </c>
      <c r="H17" s="188">
        <v>0</v>
      </c>
      <c r="I17" s="188">
        <v>0</v>
      </c>
      <c r="J17" s="186">
        <v>0</v>
      </c>
    </row>
    <row r="18" ht="21.95" customHeight="1" spans="1:10">
      <c r="A18" s="79" t="s">
        <v>87</v>
      </c>
      <c r="B18" s="79" t="s">
        <v>100</v>
      </c>
      <c r="C18" s="79" t="s">
        <v>89</v>
      </c>
      <c r="D18" s="185" t="s">
        <v>105</v>
      </c>
      <c r="E18" s="186">
        <v>5000000</v>
      </c>
      <c r="F18" s="187">
        <v>0</v>
      </c>
      <c r="G18" s="188">
        <v>5000000</v>
      </c>
      <c r="H18" s="188">
        <v>0</v>
      </c>
      <c r="I18" s="188">
        <v>0</v>
      </c>
      <c r="J18" s="186">
        <v>0</v>
      </c>
    </row>
    <row r="19" ht="21.95" customHeight="1" spans="1:10">
      <c r="A19" s="79" t="s">
        <v>84</v>
      </c>
      <c r="B19" s="79" t="s">
        <v>106</v>
      </c>
      <c r="C19" s="79"/>
      <c r="D19" s="185" t="s">
        <v>107</v>
      </c>
      <c r="E19" s="186">
        <v>12467706</v>
      </c>
      <c r="F19" s="187">
        <v>4267706</v>
      </c>
      <c r="G19" s="188">
        <v>8200000</v>
      </c>
      <c r="H19" s="188">
        <v>0</v>
      </c>
      <c r="I19" s="188">
        <v>0</v>
      </c>
      <c r="J19" s="186">
        <v>0</v>
      </c>
    </row>
    <row r="20" ht="21.95" customHeight="1" spans="1:10">
      <c r="A20" s="79" t="s">
        <v>87</v>
      </c>
      <c r="B20" s="79" t="s">
        <v>108</v>
      </c>
      <c r="C20" s="79" t="s">
        <v>101</v>
      </c>
      <c r="D20" s="185" t="s">
        <v>109</v>
      </c>
      <c r="E20" s="186">
        <v>4267706</v>
      </c>
      <c r="F20" s="187">
        <v>4267706</v>
      </c>
      <c r="G20" s="188">
        <v>0</v>
      </c>
      <c r="H20" s="188">
        <v>0</v>
      </c>
      <c r="I20" s="188">
        <v>0</v>
      </c>
      <c r="J20" s="186">
        <v>0</v>
      </c>
    </row>
    <row r="21" ht="21.95" customHeight="1" spans="1:10">
      <c r="A21" s="79" t="s">
        <v>87</v>
      </c>
      <c r="B21" s="79" t="s">
        <v>108</v>
      </c>
      <c r="C21" s="79" t="s">
        <v>103</v>
      </c>
      <c r="D21" s="185" t="s">
        <v>110</v>
      </c>
      <c r="E21" s="186">
        <v>2000000</v>
      </c>
      <c r="F21" s="187">
        <v>0</v>
      </c>
      <c r="G21" s="188">
        <v>2000000</v>
      </c>
      <c r="H21" s="188">
        <v>0</v>
      </c>
      <c r="I21" s="188">
        <v>0</v>
      </c>
      <c r="J21" s="186">
        <v>0</v>
      </c>
    </row>
    <row r="22" ht="21.95" customHeight="1" spans="1:10">
      <c r="A22" s="79" t="s">
        <v>87</v>
      </c>
      <c r="B22" s="79" t="s">
        <v>108</v>
      </c>
      <c r="C22" s="79" t="s">
        <v>94</v>
      </c>
      <c r="D22" s="185" t="s">
        <v>111</v>
      </c>
      <c r="E22" s="186">
        <v>6200000</v>
      </c>
      <c r="F22" s="187">
        <v>0</v>
      </c>
      <c r="G22" s="188">
        <v>6200000</v>
      </c>
      <c r="H22" s="188">
        <v>0</v>
      </c>
      <c r="I22" s="188">
        <v>0</v>
      </c>
      <c r="J22" s="186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0"/>
      <c r="B1" s="50"/>
      <c r="C1" s="50"/>
      <c r="D1" s="50"/>
      <c r="E1" s="50"/>
      <c r="G1" s="155" t="s">
        <v>112</v>
      </c>
    </row>
    <row r="2" ht="20.1" customHeight="1" spans="1:7">
      <c r="A2" s="52" t="s">
        <v>113</v>
      </c>
      <c r="B2" s="52"/>
      <c r="C2" s="52"/>
      <c r="D2" s="52"/>
      <c r="E2" s="52"/>
      <c r="F2" s="52"/>
      <c r="G2" s="52"/>
    </row>
    <row r="3" ht="20.1" customHeight="1" spans="1:7">
      <c r="A3" s="53" t="s">
        <v>2</v>
      </c>
      <c r="B3" s="50"/>
      <c r="C3" s="50"/>
      <c r="D3" s="50"/>
      <c r="E3" s="50"/>
      <c r="G3" s="155" t="s">
        <v>3</v>
      </c>
    </row>
    <row r="4" ht="20.1" customHeight="1" spans="1:7">
      <c r="A4" s="55" t="s">
        <v>4</v>
      </c>
      <c r="B4" s="156"/>
      <c r="C4" s="157" t="s">
        <v>114</v>
      </c>
      <c r="D4" s="157"/>
      <c r="E4" s="157"/>
      <c r="F4" s="157"/>
      <c r="G4" s="157"/>
    </row>
    <row r="5" ht="20.1" customHeight="1" spans="1:7">
      <c r="A5" s="158" t="s">
        <v>6</v>
      </c>
      <c r="B5" s="159" t="s">
        <v>7</v>
      </c>
      <c r="C5" s="160" t="s">
        <v>6</v>
      </c>
      <c r="D5" s="161" t="s">
        <v>57</v>
      </c>
      <c r="E5" s="161" t="s">
        <v>115</v>
      </c>
      <c r="F5" s="161" t="s">
        <v>116</v>
      </c>
      <c r="G5" s="162" t="s">
        <v>117</v>
      </c>
    </row>
    <row r="6" s="1" customFormat="1" ht="20.1" customHeight="1" spans="1:7">
      <c r="A6" s="163" t="s">
        <v>118</v>
      </c>
      <c r="B6" s="164">
        <v>67857721</v>
      </c>
      <c r="C6" s="165" t="s">
        <v>119</v>
      </c>
      <c r="D6" s="166">
        <v>67857721</v>
      </c>
      <c r="E6" s="167">
        <v>67857721</v>
      </c>
      <c r="F6" s="167">
        <v>0</v>
      </c>
      <c r="G6" s="15"/>
    </row>
    <row r="7" s="1" customFormat="1" ht="20.1" customHeight="1" spans="1:9">
      <c r="A7" s="163" t="s">
        <v>120</v>
      </c>
      <c r="B7" s="164">
        <v>67857721</v>
      </c>
      <c r="C7" s="165" t="s">
        <v>9</v>
      </c>
      <c r="D7" s="19">
        <v>0</v>
      </c>
      <c r="E7" s="168">
        <v>0</v>
      </c>
      <c r="F7" s="169">
        <v>0</v>
      </c>
      <c r="G7" s="15"/>
      <c r="H7" s="59"/>
      <c r="I7" s="59"/>
    </row>
    <row r="8" s="1" customFormat="1" ht="20.1" customHeight="1" spans="1:9">
      <c r="A8" s="163" t="s">
        <v>121</v>
      </c>
      <c r="B8" s="118">
        <v>0</v>
      </c>
      <c r="C8" s="165" t="s">
        <v>11</v>
      </c>
      <c r="D8" s="169">
        <v>0</v>
      </c>
      <c r="E8" s="168">
        <v>0</v>
      </c>
      <c r="F8" s="169">
        <v>0</v>
      </c>
      <c r="G8" s="15"/>
      <c r="H8" s="59"/>
      <c r="I8" s="59"/>
    </row>
    <row r="9" s="1" customFormat="1" ht="20.1" customHeight="1" spans="1:9">
      <c r="A9" s="163" t="s">
        <v>122</v>
      </c>
      <c r="B9" s="170"/>
      <c r="C9" s="165" t="s">
        <v>13</v>
      </c>
      <c r="D9" s="169">
        <v>0</v>
      </c>
      <c r="E9" s="168">
        <v>0</v>
      </c>
      <c r="F9" s="169">
        <v>0</v>
      </c>
      <c r="G9" s="15"/>
      <c r="H9" s="59"/>
      <c r="I9" s="59"/>
    </row>
    <row r="10" s="1" customFormat="1" ht="20.1" customHeight="1" spans="1:8">
      <c r="A10" s="163"/>
      <c r="B10" s="170"/>
      <c r="C10" s="171" t="s">
        <v>15</v>
      </c>
      <c r="D10" s="169">
        <v>0</v>
      </c>
      <c r="E10" s="168">
        <v>0</v>
      </c>
      <c r="F10" s="169">
        <v>0</v>
      </c>
      <c r="G10" s="15"/>
      <c r="H10" s="59"/>
    </row>
    <row r="11" s="1" customFormat="1" ht="20.1" customHeight="1" spans="1:8">
      <c r="A11" s="163"/>
      <c r="B11" s="170"/>
      <c r="C11" s="171" t="s">
        <v>17</v>
      </c>
      <c r="D11" s="169">
        <v>0</v>
      </c>
      <c r="E11" s="168">
        <v>0</v>
      </c>
      <c r="F11" s="169">
        <v>0</v>
      </c>
      <c r="G11" s="15"/>
      <c r="H11" s="59"/>
    </row>
    <row r="12" s="1" customFormat="1" ht="20.1" customHeight="1" spans="1:9">
      <c r="A12" s="163" t="s">
        <v>123</v>
      </c>
      <c r="B12" s="172"/>
      <c r="C12" s="171" t="s">
        <v>18</v>
      </c>
      <c r="D12" s="169">
        <v>0</v>
      </c>
      <c r="E12" s="168">
        <v>0</v>
      </c>
      <c r="F12" s="169">
        <v>0</v>
      </c>
      <c r="G12" s="15"/>
      <c r="H12" s="59"/>
      <c r="I12" s="59"/>
    </row>
    <row r="13" s="1" customFormat="1" ht="20.1" customHeight="1" spans="1:9">
      <c r="A13" s="163" t="s">
        <v>120</v>
      </c>
      <c r="B13" s="172"/>
      <c r="C13" s="171" t="s">
        <v>19</v>
      </c>
      <c r="D13" s="169">
        <v>67857721</v>
      </c>
      <c r="E13" s="168">
        <v>67857721</v>
      </c>
      <c r="F13" s="169">
        <v>0</v>
      </c>
      <c r="G13" s="15"/>
      <c r="H13" s="59"/>
      <c r="I13" s="59"/>
    </row>
    <row r="14" s="1" customFormat="1" ht="20.1" customHeight="1" spans="1:9">
      <c r="A14" s="163" t="s">
        <v>121</v>
      </c>
      <c r="B14" s="172"/>
      <c r="C14" s="171" t="s">
        <v>20</v>
      </c>
      <c r="D14" s="169">
        <v>0</v>
      </c>
      <c r="E14" s="168">
        <v>0</v>
      </c>
      <c r="F14" s="169">
        <v>0</v>
      </c>
      <c r="G14" s="15"/>
      <c r="H14" s="59"/>
      <c r="I14" s="59"/>
    </row>
    <row r="15" s="1" customFormat="1" ht="20.1" customHeight="1" spans="1:9">
      <c r="A15" s="173" t="s">
        <v>122</v>
      </c>
      <c r="B15" s="172"/>
      <c r="C15" s="171" t="s">
        <v>21</v>
      </c>
      <c r="D15" s="169">
        <v>0</v>
      </c>
      <c r="E15" s="168">
        <v>0</v>
      </c>
      <c r="F15" s="169">
        <v>0</v>
      </c>
      <c r="G15" s="15"/>
      <c r="H15" s="59"/>
      <c r="I15" s="59"/>
    </row>
    <row r="16" s="1" customFormat="1" ht="20.1" customHeight="1" spans="1:9">
      <c r="A16" s="163"/>
      <c r="B16" s="172"/>
      <c r="C16" s="171" t="s">
        <v>22</v>
      </c>
      <c r="D16" s="169">
        <v>0</v>
      </c>
      <c r="E16" s="168">
        <v>0</v>
      </c>
      <c r="F16" s="169">
        <v>0</v>
      </c>
      <c r="G16" s="15"/>
      <c r="H16" s="59"/>
      <c r="I16" s="59"/>
    </row>
    <row r="17" s="1" customFormat="1" ht="20.1" customHeight="1" spans="1:8">
      <c r="A17" s="163"/>
      <c r="B17" s="172"/>
      <c r="C17" s="171" t="s">
        <v>23</v>
      </c>
      <c r="D17" s="169">
        <v>0</v>
      </c>
      <c r="E17" s="168">
        <v>0</v>
      </c>
      <c r="F17" s="169">
        <v>0</v>
      </c>
      <c r="G17" s="15"/>
      <c r="H17" s="59"/>
    </row>
    <row r="18" s="1" customFormat="1" ht="20.1" customHeight="1" spans="1:9">
      <c r="A18" s="163"/>
      <c r="B18" s="172"/>
      <c r="C18" s="171" t="s">
        <v>24</v>
      </c>
      <c r="D18" s="169">
        <v>0</v>
      </c>
      <c r="E18" s="168">
        <v>0</v>
      </c>
      <c r="F18" s="169">
        <v>0</v>
      </c>
      <c r="G18" s="15"/>
      <c r="H18" s="59"/>
      <c r="I18" s="59"/>
    </row>
    <row r="19" s="1" customFormat="1" ht="20.1" customHeight="1" spans="1:8">
      <c r="A19" s="163"/>
      <c r="B19" s="172"/>
      <c r="C19" s="171" t="s">
        <v>25</v>
      </c>
      <c r="D19" s="169">
        <v>0</v>
      </c>
      <c r="E19" s="168">
        <v>0</v>
      </c>
      <c r="F19" s="169">
        <v>0</v>
      </c>
      <c r="G19" s="15"/>
      <c r="H19" s="59"/>
    </row>
    <row r="20" s="1" customFormat="1" ht="20.1" customHeight="1" spans="1:8">
      <c r="A20" s="163"/>
      <c r="B20" s="172"/>
      <c r="C20" s="171" t="s">
        <v>26</v>
      </c>
      <c r="D20" s="169">
        <v>0</v>
      </c>
      <c r="E20" s="168">
        <v>0</v>
      </c>
      <c r="F20" s="169">
        <v>0</v>
      </c>
      <c r="G20" s="15"/>
      <c r="H20" s="59"/>
    </row>
    <row r="21" s="1" customFormat="1" ht="20.1" customHeight="1" spans="1:7">
      <c r="A21" s="163"/>
      <c r="B21" s="172"/>
      <c r="C21" s="171" t="s">
        <v>27</v>
      </c>
      <c r="D21" s="169">
        <v>0</v>
      </c>
      <c r="E21" s="168">
        <v>0</v>
      </c>
      <c r="F21" s="169">
        <v>0</v>
      </c>
      <c r="G21" s="15"/>
    </row>
    <row r="22" s="1" customFormat="1" ht="20.1" customHeight="1" spans="1:7">
      <c r="A22" s="163"/>
      <c r="B22" s="172"/>
      <c r="C22" s="171" t="s">
        <v>28</v>
      </c>
      <c r="D22" s="169">
        <v>0</v>
      </c>
      <c r="E22" s="168">
        <v>0</v>
      </c>
      <c r="F22" s="169">
        <v>0</v>
      </c>
      <c r="G22" s="15"/>
    </row>
    <row r="23" s="1" customFormat="1" ht="20.1" customHeight="1" spans="1:7">
      <c r="A23" s="163"/>
      <c r="B23" s="172"/>
      <c r="C23" s="171" t="s">
        <v>29</v>
      </c>
      <c r="D23" s="169">
        <v>0</v>
      </c>
      <c r="E23" s="168">
        <v>0</v>
      </c>
      <c r="F23" s="169">
        <v>0</v>
      </c>
      <c r="G23" s="15"/>
    </row>
    <row r="24" s="1" customFormat="1" ht="20.1" customHeight="1" spans="1:7">
      <c r="A24" s="163"/>
      <c r="B24" s="172"/>
      <c r="C24" s="171" t="s">
        <v>30</v>
      </c>
      <c r="D24" s="169">
        <v>0</v>
      </c>
      <c r="E24" s="168">
        <v>0</v>
      </c>
      <c r="F24" s="169">
        <v>0</v>
      </c>
      <c r="G24" s="15"/>
    </row>
    <row r="25" s="1" customFormat="1" ht="20.1" customHeight="1" spans="1:7">
      <c r="A25" s="163"/>
      <c r="B25" s="172"/>
      <c r="C25" s="171" t="s">
        <v>31</v>
      </c>
      <c r="D25" s="169">
        <v>0</v>
      </c>
      <c r="E25" s="168">
        <v>0</v>
      </c>
      <c r="F25" s="169">
        <v>0</v>
      </c>
      <c r="G25" s="15"/>
    </row>
    <row r="26" s="1" customFormat="1" ht="20.1" customHeight="1" spans="1:7">
      <c r="A26" s="163"/>
      <c r="B26" s="172"/>
      <c r="C26" s="171" t="s">
        <v>33</v>
      </c>
      <c r="D26" s="169">
        <v>0</v>
      </c>
      <c r="E26" s="168">
        <v>0</v>
      </c>
      <c r="F26" s="169">
        <v>0</v>
      </c>
      <c r="G26" s="15"/>
    </row>
    <row r="27" s="1" customFormat="1" ht="20.1" customHeight="1" spans="1:7">
      <c r="A27" s="163"/>
      <c r="B27" s="172"/>
      <c r="C27" s="171" t="s">
        <v>37</v>
      </c>
      <c r="D27" s="169">
        <v>0</v>
      </c>
      <c r="E27" s="174"/>
      <c r="F27" s="175"/>
      <c r="G27" s="15"/>
    </row>
    <row r="28" s="1" customFormat="1" ht="20.1" customHeight="1" spans="1:8">
      <c r="A28" s="176" t="s">
        <v>38</v>
      </c>
      <c r="B28" s="118">
        <v>67857721</v>
      </c>
      <c r="C28" s="177" t="s">
        <v>39</v>
      </c>
      <c r="D28" s="19">
        <v>67857721</v>
      </c>
      <c r="E28" s="167">
        <v>67857721</v>
      </c>
      <c r="F28" s="167">
        <v>0</v>
      </c>
      <c r="G28" s="15"/>
      <c r="H28" s="59"/>
    </row>
    <row r="29" ht="9.75" customHeight="1" spans="2:8">
      <c r="B29" s="59"/>
      <c r="D29" s="59"/>
      <c r="E29" s="59"/>
      <c r="F29" s="59"/>
      <c r="G29" s="59"/>
      <c r="H29" s="59"/>
    </row>
    <row r="30" ht="9.75" customHeight="1" spans="2:7">
      <c r="B30" s="59"/>
      <c r="C30" s="59"/>
      <c r="D30" s="59"/>
      <c r="E30" s="59"/>
      <c r="F30" s="59"/>
      <c r="G30" s="59"/>
    </row>
    <row r="31" ht="9.75" customHeight="1" spans="3:6">
      <c r="C31" s="59"/>
      <c r="E31" s="59"/>
      <c r="F31" s="59"/>
    </row>
    <row r="32" ht="9.75" customHeight="1" spans="3:6">
      <c r="C32" s="59"/>
      <c r="E32" s="59"/>
      <c r="F32" s="59"/>
    </row>
    <row r="33" ht="9.75" customHeight="1" spans="3:6">
      <c r="C33" s="59"/>
      <c r="D33" s="59"/>
      <c r="F33" s="59"/>
    </row>
    <row r="34" ht="9.75" customHeight="1" spans="4:6">
      <c r="D34" s="59"/>
      <c r="E34" s="59"/>
      <c r="F34" s="59"/>
    </row>
    <row r="35" ht="9.75" customHeight="1" spans="2:5">
      <c r="B35" s="59"/>
      <c r="D35" s="59"/>
      <c r="E35" s="5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G7" sqref="G7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9" t="s">
        <v>124</v>
      </c>
    </row>
    <row r="2" ht="20.1" customHeight="1" spans="1:13">
      <c r="A2" s="133" t="s">
        <v>125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50"/>
    </row>
    <row r="3" ht="20.1" customHeight="1" spans="1:13">
      <c r="A3" s="134" t="s">
        <v>2</v>
      </c>
      <c r="B3" s="135"/>
      <c r="C3" s="135" t="s">
        <v>126</v>
      </c>
      <c r="D3" s="135"/>
      <c r="E3" s="136"/>
      <c r="F3" s="136"/>
      <c r="G3" s="136"/>
      <c r="H3" s="136"/>
      <c r="I3" s="136"/>
      <c r="J3" s="136"/>
      <c r="K3" s="151" t="s">
        <v>3</v>
      </c>
      <c r="L3" s="151"/>
      <c r="M3" s="152"/>
    </row>
    <row r="4" ht="19.5" customHeight="1" spans="1:13">
      <c r="A4" s="137" t="s">
        <v>127</v>
      </c>
      <c r="B4" s="138" t="s">
        <v>128</v>
      </c>
      <c r="C4" s="139" t="s">
        <v>129</v>
      </c>
      <c r="D4" s="139" t="s">
        <v>72</v>
      </c>
      <c r="E4" s="140" t="s">
        <v>73</v>
      </c>
      <c r="F4" s="140"/>
      <c r="G4" s="140"/>
      <c r="H4" s="140"/>
      <c r="I4" s="140" t="s">
        <v>74</v>
      </c>
      <c r="J4" s="140" t="s">
        <v>75</v>
      </c>
      <c r="K4" s="137" t="s">
        <v>76</v>
      </c>
      <c r="L4" s="137" t="s">
        <v>77</v>
      </c>
      <c r="M4" s="153"/>
    </row>
    <row r="5" ht="31.5" customHeight="1" spans="1:13">
      <c r="A5" s="140"/>
      <c r="B5" s="113"/>
      <c r="C5" s="141"/>
      <c r="D5" s="141"/>
      <c r="E5" s="140" t="s">
        <v>130</v>
      </c>
      <c r="F5" s="140" t="s">
        <v>131</v>
      </c>
      <c r="G5" s="140" t="s">
        <v>132</v>
      </c>
      <c r="H5" s="140" t="s">
        <v>133</v>
      </c>
      <c r="I5" s="140"/>
      <c r="J5" s="140"/>
      <c r="K5" s="140"/>
      <c r="L5" s="140"/>
      <c r="M5" s="153"/>
    </row>
    <row r="6" ht="20.1" customHeight="1" spans="1:13">
      <c r="A6" s="142" t="s">
        <v>134</v>
      </c>
      <c r="B6" s="142" t="s">
        <v>134</v>
      </c>
      <c r="C6" s="142" t="s">
        <v>135</v>
      </c>
      <c r="D6" s="143" t="s">
        <v>136</v>
      </c>
      <c r="E6" s="144" t="s">
        <v>137</v>
      </c>
      <c r="F6" s="143" t="s">
        <v>138</v>
      </c>
      <c r="G6" s="143" t="s">
        <v>139</v>
      </c>
      <c r="H6" s="143" t="s">
        <v>140</v>
      </c>
      <c r="I6" s="143" t="s">
        <v>141</v>
      </c>
      <c r="J6" s="143" t="s">
        <v>142</v>
      </c>
      <c r="K6" s="143" t="s">
        <v>143</v>
      </c>
      <c r="L6" s="143" t="s">
        <v>144</v>
      </c>
      <c r="M6" s="154"/>
    </row>
    <row r="7" s="1" customFormat="1" ht="20.1" customHeight="1" spans="1:13">
      <c r="A7" s="145"/>
      <c r="B7" s="146"/>
      <c r="C7" s="147" t="s">
        <v>57</v>
      </c>
      <c r="D7" s="148">
        <v>67857721</v>
      </c>
      <c r="E7" s="148">
        <v>4412721</v>
      </c>
      <c r="F7" s="148">
        <v>3967706</v>
      </c>
      <c r="G7" s="148">
        <v>300000</v>
      </c>
      <c r="H7" s="148">
        <v>145015</v>
      </c>
      <c r="I7" s="148">
        <v>63445000</v>
      </c>
      <c r="J7" s="148">
        <v>0</v>
      </c>
      <c r="K7" s="148">
        <v>0</v>
      </c>
      <c r="L7" s="19">
        <v>0</v>
      </c>
      <c r="M7" s="65"/>
    </row>
    <row r="8" ht="20.1" customHeight="1" spans="1:14">
      <c r="A8" s="145" t="s">
        <v>145</v>
      </c>
      <c r="B8" s="146"/>
      <c r="C8" s="147" t="s">
        <v>146</v>
      </c>
      <c r="D8" s="148">
        <v>67857721</v>
      </c>
      <c r="E8" s="148">
        <v>4412721</v>
      </c>
      <c r="F8" s="148">
        <v>3967706</v>
      </c>
      <c r="G8" s="148">
        <v>300000</v>
      </c>
      <c r="H8" s="148">
        <v>145015</v>
      </c>
      <c r="I8" s="148">
        <v>63445000</v>
      </c>
      <c r="J8" s="148">
        <v>0</v>
      </c>
      <c r="K8" s="148">
        <v>0</v>
      </c>
      <c r="L8" s="19">
        <v>0</v>
      </c>
      <c r="M8" s="59"/>
      <c r="N8" s="59"/>
    </row>
    <row r="9" ht="20.1" customHeight="1" spans="1:14">
      <c r="A9" s="145" t="s">
        <v>147</v>
      </c>
      <c r="B9" s="146" t="s">
        <v>148</v>
      </c>
      <c r="C9" s="147" t="s">
        <v>149</v>
      </c>
      <c r="D9" s="148">
        <v>145015</v>
      </c>
      <c r="E9" s="148">
        <v>145015</v>
      </c>
      <c r="F9" s="148">
        <v>0</v>
      </c>
      <c r="G9" s="148">
        <v>0</v>
      </c>
      <c r="H9" s="148">
        <v>145015</v>
      </c>
      <c r="I9" s="148">
        <v>0</v>
      </c>
      <c r="J9" s="148">
        <v>0</v>
      </c>
      <c r="K9" s="148">
        <v>0</v>
      </c>
      <c r="L9" s="19">
        <v>0</v>
      </c>
      <c r="N9" s="59"/>
    </row>
    <row r="10" ht="20.1" customHeight="1" spans="1:14">
      <c r="A10" s="145" t="s">
        <v>147</v>
      </c>
      <c r="B10" s="146" t="s">
        <v>150</v>
      </c>
      <c r="C10" s="147" t="s">
        <v>151</v>
      </c>
      <c r="D10" s="148">
        <v>825000</v>
      </c>
      <c r="E10" s="148">
        <v>0</v>
      </c>
      <c r="F10" s="148">
        <v>0</v>
      </c>
      <c r="G10" s="148">
        <v>0</v>
      </c>
      <c r="H10" s="148">
        <v>0</v>
      </c>
      <c r="I10" s="148">
        <v>825000</v>
      </c>
      <c r="J10" s="148">
        <v>0</v>
      </c>
      <c r="K10" s="148">
        <v>0</v>
      </c>
      <c r="L10" s="19">
        <v>0</v>
      </c>
      <c r="N10" s="59"/>
    </row>
    <row r="11" ht="20.1" customHeight="1" spans="1:14">
      <c r="A11" s="145" t="s">
        <v>147</v>
      </c>
      <c r="B11" s="146" t="s">
        <v>152</v>
      </c>
      <c r="C11" s="147" t="s">
        <v>153</v>
      </c>
      <c r="D11" s="148">
        <v>14000000</v>
      </c>
      <c r="E11" s="148">
        <v>0</v>
      </c>
      <c r="F11" s="148">
        <v>0</v>
      </c>
      <c r="G11" s="148">
        <v>0</v>
      </c>
      <c r="H11" s="148">
        <v>0</v>
      </c>
      <c r="I11" s="148">
        <v>14000000</v>
      </c>
      <c r="J11" s="148">
        <v>0</v>
      </c>
      <c r="K11" s="148">
        <v>0</v>
      </c>
      <c r="L11" s="19">
        <v>0</v>
      </c>
      <c r="N11" s="59"/>
    </row>
    <row r="12" ht="20.1" customHeight="1" spans="1:14">
      <c r="A12" s="145" t="s">
        <v>147</v>
      </c>
      <c r="B12" s="146" t="s">
        <v>154</v>
      </c>
      <c r="C12" s="147" t="s">
        <v>155</v>
      </c>
      <c r="D12" s="148">
        <v>29250000</v>
      </c>
      <c r="E12" s="148">
        <v>0</v>
      </c>
      <c r="F12" s="148">
        <v>0</v>
      </c>
      <c r="G12" s="148">
        <v>0</v>
      </c>
      <c r="H12" s="148">
        <v>0</v>
      </c>
      <c r="I12" s="148">
        <v>29250000</v>
      </c>
      <c r="J12" s="148">
        <v>0</v>
      </c>
      <c r="K12" s="148">
        <v>0</v>
      </c>
      <c r="L12" s="19">
        <v>0</v>
      </c>
      <c r="N12" s="59"/>
    </row>
    <row r="13" ht="20.1" customHeight="1" spans="1:14">
      <c r="A13" s="145" t="s">
        <v>147</v>
      </c>
      <c r="B13" s="146" t="s">
        <v>156</v>
      </c>
      <c r="C13" s="147" t="s">
        <v>157</v>
      </c>
      <c r="D13" s="148">
        <v>5500000</v>
      </c>
      <c r="E13" s="148">
        <v>0</v>
      </c>
      <c r="F13" s="148">
        <v>0</v>
      </c>
      <c r="G13" s="148">
        <v>0</v>
      </c>
      <c r="H13" s="148">
        <v>0</v>
      </c>
      <c r="I13" s="148">
        <v>5500000</v>
      </c>
      <c r="J13" s="148">
        <v>0</v>
      </c>
      <c r="K13" s="148">
        <v>0</v>
      </c>
      <c r="L13" s="19">
        <v>0</v>
      </c>
      <c r="N13" s="59"/>
    </row>
    <row r="14" ht="20.1" customHeight="1" spans="1:14">
      <c r="A14" s="145" t="s">
        <v>147</v>
      </c>
      <c r="B14" s="146" t="s">
        <v>158</v>
      </c>
      <c r="C14" s="147" t="s">
        <v>159</v>
      </c>
      <c r="D14" s="148">
        <v>670000</v>
      </c>
      <c r="E14" s="148">
        <v>0</v>
      </c>
      <c r="F14" s="148">
        <v>0</v>
      </c>
      <c r="G14" s="148">
        <v>0</v>
      </c>
      <c r="H14" s="148">
        <v>0</v>
      </c>
      <c r="I14" s="148">
        <v>670000</v>
      </c>
      <c r="J14" s="148">
        <v>0</v>
      </c>
      <c r="K14" s="148">
        <v>0</v>
      </c>
      <c r="L14" s="19">
        <v>0</v>
      </c>
      <c r="N14" s="59"/>
    </row>
    <row r="15" ht="20.1" customHeight="1" spans="1:12">
      <c r="A15" s="145" t="s">
        <v>147</v>
      </c>
      <c r="B15" s="146" t="s">
        <v>160</v>
      </c>
      <c r="C15" s="147" t="s">
        <v>161</v>
      </c>
      <c r="D15" s="148">
        <v>5000000</v>
      </c>
      <c r="E15" s="148">
        <v>0</v>
      </c>
      <c r="F15" s="148">
        <v>0</v>
      </c>
      <c r="G15" s="148">
        <v>0</v>
      </c>
      <c r="H15" s="148">
        <v>0</v>
      </c>
      <c r="I15" s="148">
        <v>5000000</v>
      </c>
      <c r="J15" s="148">
        <v>0</v>
      </c>
      <c r="K15" s="148">
        <v>0</v>
      </c>
      <c r="L15" s="19">
        <v>0</v>
      </c>
    </row>
    <row r="16" ht="20.1" customHeight="1" spans="1:12">
      <c r="A16" s="145" t="s">
        <v>147</v>
      </c>
      <c r="B16" s="146" t="s">
        <v>162</v>
      </c>
      <c r="C16" s="147" t="s">
        <v>163</v>
      </c>
      <c r="D16" s="148">
        <v>4267706</v>
      </c>
      <c r="E16" s="148">
        <v>4267706</v>
      </c>
      <c r="F16" s="148">
        <v>3967706</v>
      </c>
      <c r="G16" s="148">
        <v>300000</v>
      </c>
      <c r="H16" s="148">
        <v>0</v>
      </c>
      <c r="I16" s="148">
        <v>0</v>
      </c>
      <c r="J16" s="148">
        <v>0</v>
      </c>
      <c r="K16" s="148">
        <v>0</v>
      </c>
      <c r="L16" s="19">
        <v>0</v>
      </c>
    </row>
    <row r="17" ht="20.1" customHeight="1" spans="1:12">
      <c r="A17" s="145" t="s">
        <v>147</v>
      </c>
      <c r="B17" s="146" t="s">
        <v>164</v>
      </c>
      <c r="C17" s="147" t="s">
        <v>165</v>
      </c>
      <c r="D17" s="148">
        <v>2000000</v>
      </c>
      <c r="E17" s="148">
        <v>0</v>
      </c>
      <c r="F17" s="148">
        <v>0</v>
      </c>
      <c r="G17" s="148">
        <v>0</v>
      </c>
      <c r="H17" s="148">
        <v>0</v>
      </c>
      <c r="I17" s="148">
        <v>2000000</v>
      </c>
      <c r="J17" s="148">
        <v>0</v>
      </c>
      <c r="K17" s="148">
        <v>0</v>
      </c>
      <c r="L17" s="19">
        <v>0</v>
      </c>
    </row>
    <row r="18" ht="20.1" customHeight="1" spans="1:12">
      <c r="A18" s="145" t="s">
        <v>147</v>
      </c>
      <c r="B18" s="146" t="s">
        <v>166</v>
      </c>
      <c r="C18" s="147" t="s">
        <v>167</v>
      </c>
      <c r="D18" s="148">
        <v>6200000</v>
      </c>
      <c r="E18" s="148">
        <v>0</v>
      </c>
      <c r="F18" s="148">
        <v>0</v>
      </c>
      <c r="G18" s="148">
        <v>0</v>
      </c>
      <c r="H18" s="148">
        <v>0</v>
      </c>
      <c r="I18" s="148">
        <v>6200000</v>
      </c>
      <c r="J18" s="148">
        <v>0</v>
      </c>
      <c r="K18" s="148">
        <v>0</v>
      </c>
      <c r="L18" s="19">
        <v>0</v>
      </c>
    </row>
    <row r="19" ht="9.75" customHeight="1" spans="3:12">
      <c r="C19" s="59"/>
      <c r="D19" s="83"/>
      <c r="I19" s="59"/>
      <c r="J19" s="83"/>
      <c r="K19" s="83"/>
      <c r="L19" s="83"/>
    </row>
    <row r="20" ht="9.75" customHeight="1" spans="3:11">
      <c r="C20" s="59"/>
      <c r="E20" s="59"/>
      <c r="J20" s="83"/>
      <c r="K20" s="83"/>
    </row>
    <row r="21" ht="9.75" customHeight="1" spans="3:11">
      <c r="C21" s="59"/>
      <c r="J21" s="83"/>
      <c r="K21" s="83"/>
    </row>
    <row r="22" ht="9.75" customHeight="1" spans="3:3">
      <c r="C22" s="59"/>
    </row>
    <row r="23" ht="9.75" customHeight="1" spans="3:3">
      <c r="C23" s="59"/>
    </row>
    <row r="24" ht="9.75" customHeight="1" spans="3:3">
      <c r="C24" s="59"/>
    </row>
    <row r="25" ht="9.75" customHeight="1" spans="1:9">
      <c r="A25" s="59"/>
      <c r="B25" s="59"/>
      <c r="C25" s="59"/>
      <c r="D25" s="59"/>
      <c r="E25" s="59"/>
      <c r="F25" s="59"/>
      <c r="G25" s="59"/>
      <c r="H25" s="59"/>
      <c r="I25" s="59"/>
    </row>
    <row r="26" ht="9.75" customHeight="1" spans="1:9">
      <c r="A26" s="59"/>
      <c r="B26" s="59"/>
      <c r="C26" s="59"/>
      <c r="D26" s="59"/>
      <c r="E26" s="59"/>
      <c r="F26" s="59"/>
      <c r="G26" s="59"/>
      <c r="H26" s="59"/>
      <c r="I26" s="59"/>
    </row>
    <row r="27" ht="9.75" customHeight="1" spans="1:9">
      <c r="A27" s="59"/>
      <c r="B27" s="59"/>
      <c r="C27" s="59"/>
      <c r="D27" s="59"/>
      <c r="E27" s="59"/>
      <c r="F27" s="59"/>
      <c r="G27" s="59"/>
      <c r="H27" s="59"/>
      <c r="I27" s="59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5"/>
      <c r="B1" s="3"/>
      <c r="C1" s="25" t="s">
        <v>168</v>
      </c>
      <c r="D1" s="28"/>
      <c r="F1" s="26"/>
    </row>
    <row r="2" ht="20.1" customHeight="1" spans="1:6">
      <c r="A2" s="109" t="s">
        <v>169</v>
      </c>
      <c r="B2" s="109"/>
      <c r="C2" s="109"/>
      <c r="D2" s="28"/>
      <c r="E2" s="26"/>
      <c r="F2" s="26"/>
    </row>
    <row r="3" ht="20.1" customHeight="1" spans="1:6">
      <c r="A3" s="110" t="s">
        <v>2</v>
      </c>
      <c r="B3" s="111"/>
      <c r="C3" s="112" t="s">
        <v>3</v>
      </c>
      <c r="D3" s="28"/>
      <c r="E3" s="26"/>
      <c r="F3" s="26"/>
    </row>
    <row r="4" ht="18.75" customHeight="1" spans="1:6">
      <c r="A4" s="69" t="s">
        <v>170</v>
      </c>
      <c r="B4" s="113" t="s">
        <v>171</v>
      </c>
      <c r="C4" s="113" t="s">
        <v>35</v>
      </c>
      <c r="D4" s="28"/>
      <c r="E4" s="28"/>
      <c r="F4" s="28"/>
    </row>
    <row r="5" ht="38.1" customHeight="1" spans="1:6">
      <c r="A5" s="114"/>
      <c r="B5" s="115"/>
      <c r="C5" s="115"/>
      <c r="D5" s="28"/>
      <c r="E5" s="26"/>
      <c r="F5" s="26"/>
    </row>
    <row r="6" s="1" customFormat="1" ht="19.5" customHeight="1" spans="1:3">
      <c r="A6" s="116" t="s">
        <v>57</v>
      </c>
      <c r="B6" s="117"/>
      <c r="C6" s="118">
        <v>4412721</v>
      </c>
    </row>
    <row r="7" s="1" customFormat="1" ht="18" customHeight="1" spans="1:6">
      <c r="A7" s="119">
        <v>301</v>
      </c>
      <c r="B7" s="120" t="s">
        <v>131</v>
      </c>
      <c r="C7" s="121">
        <v>3967706</v>
      </c>
      <c r="D7" s="28"/>
      <c r="E7" s="26"/>
      <c r="F7" s="26"/>
    </row>
    <row r="8" s="1" customFormat="1" ht="18" customHeight="1" spans="1:6">
      <c r="A8" s="122">
        <v>30101</v>
      </c>
      <c r="B8" s="123" t="s">
        <v>172</v>
      </c>
      <c r="C8" s="124">
        <v>552240</v>
      </c>
      <c r="D8" s="28"/>
      <c r="E8" s="26"/>
      <c r="F8" s="26"/>
    </row>
    <row r="9" s="1" customFormat="1" ht="18" customHeight="1" spans="1:6">
      <c r="A9" s="122">
        <v>30102</v>
      </c>
      <c r="B9" s="123" t="s">
        <v>173</v>
      </c>
      <c r="C9" s="124">
        <v>518784</v>
      </c>
      <c r="D9" s="28"/>
      <c r="E9" s="26"/>
      <c r="F9" s="26"/>
    </row>
    <row r="10" s="1" customFormat="1" ht="18" customHeight="1" spans="1:6">
      <c r="A10" s="122">
        <v>30103</v>
      </c>
      <c r="B10" s="123" t="s">
        <v>174</v>
      </c>
      <c r="C10" s="124">
        <v>1483368</v>
      </c>
      <c r="D10" s="28"/>
      <c r="E10" s="26"/>
      <c r="F10" s="26"/>
    </row>
    <row r="11" s="1" customFormat="1" ht="18" customHeight="1" spans="1:6">
      <c r="A11" s="122">
        <v>30106</v>
      </c>
      <c r="B11" s="123" t="s">
        <v>175</v>
      </c>
      <c r="C11" s="124">
        <v>0</v>
      </c>
      <c r="D11" s="28"/>
      <c r="E11" s="26"/>
      <c r="F11" s="26"/>
    </row>
    <row r="12" s="1" customFormat="1" ht="18" customHeight="1" spans="1:6">
      <c r="A12" s="122">
        <v>30107</v>
      </c>
      <c r="B12" s="123" t="s">
        <v>176</v>
      </c>
      <c r="C12" s="125">
        <v>0</v>
      </c>
      <c r="D12" s="28"/>
      <c r="E12" s="26"/>
      <c r="F12" s="26"/>
    </row>
    <row r="13" s="1" customFormat="1" ht="18" customHeight="1" spans="1:6">
      <c r="A13" s="122">
        <v>30108</v>
      </c>
      <c r="B13" s="123" t="s">
        <v>177</v>
      </c>
      <c r="C13" s="121">
        <v>178727</v>
      </c>
      <c r="D13" s="28"/>
      <c r="E13" s="26"/>
      <c r="F13" s="26"/>
    </row>
    <row r="14" s="1" customFormat="1" ht="18" customHeight="1" spans="1:6">
      <c r="A14" s="122">
        <v>30109</v>
      </c>
      <c r="B14" s="123" t="s">
        <v>178</v>
      </c>
      <c r="C14" s="125">
        <v>0</v>
      </c>
      <c r="D14" s="28"/>
      <c r="E14" s="26"/>
      <c r="F14" s="26"/>
    </row>
    <row r="15" s="1" customFormat="1" ht="18" customHeight="1" spans="1:6">
      <c r="A15" s="122">
        <v>30110</v>
      </c>
      <c r="B15" s="123" t="s">
        <v>179</v>
      </c>
      <c r="C15" s="121">
        <v>89364</v>
      </c>
      <c r="D15" s="28"/>
      <c r="E15" s="26"/>
      <c r="F15" s="26"/>
    </row>
    <row r="16" s="1" customFormat="1" ht="18" customHeight="1" spans="1:6">
      <c r="A16" s="122">
        <v>30111</v>
      </c>
      <c r="B16" s="123" t="s">
        <v>180</v>
      </c>
      <c r="C16" s="125">
        <v>78193</v>
      </c>
      <c r="D16" s="28"/>
      <c r="E16" s="26"/>
      <c r="F16" s="26"/>
    </row>
    <row r="17" s="1" customFormat="1" ht="18" customHeight="1" spans="1:6">
      <c r="A17" s="122">
        <v>30112</v>
      </c>
      <c r="B17" s="123" t="s">
        <v>181</v>
      </c>
      <c r="C17" s="121">
        <v>13404</v>
      </c>
      <c r="D17" s="28"/>
      <c r="E17" s="26"/>
      <c r="F17" s="26"/>
    </row>
    <row r="18" s="1" customFormat="1" ht="18" customHeight="1" spans="1:6">
      <c r="A18" s="122">
        <v>30113</v>
      </c>
      <c r="B18" s="123" t="s">
        <v>182</v>
      </c>
      <c r="C18" s="124">
        <v>0</v>
      </c>
      <c r="D18" s="28"/>
      <c r="E18" s="26"/>
      <c r="F18" s="26"/>
    </row>
    <row r="19" s="1" customFormat="1" ht="18" customHeight="1" spans="1:6">
      <c r="A19" s="122">
        <v>30114</v>
      </c>
      <c r="B19" s="123" t="s">
        <v>183</v>
      </c>
      <c r="C19" s="125">
        <v>89252</v>
      </c>
      <c r="D19" s="28"/>
      <c r="E19" s="26"/>
      <c r="F19" s="26"/>
    </row>
    <row r="20" s="1" customFormat="1" ht="18" customHeight="1" spans="1:6">
      <c r="A20" s="122">
        <v>30199</v>
      </c>
      <c r="B20" s="123" t="s">
        <v>184</v>
      </c>
      <c r="C20" s="121">
        <v>713121</v>
      </c>
      <c r="D20" s="28"/>
      <c r="E20" s="26"/>
      <c r="F20" s="26"/>
    </row>
    <row r="21" s="1" customFormat="1" ht="18" customHeight="1" spans="1:6">
      <c r="A21" s="126">
        <v>302</v>
      </c>
      <c r="B21" s="127" t="s">
        <v>132</v>
      </c>
      <c r="C21" s="124">
        <v>300000</v>
      </c>
      <c r="D21" s="28"/>
      <c r="E21" s="26"/>
      <c r="F21" s="26"/>
    </row>
    <row r="22" s="1" customFormat="1" ht="18" customHeight="1" spans="1:6">
      <c r="A22" s="122">
        <v>30201</v>
      </c>
      <c r="B22" s="123" t="s">
        <v>185</v>
      </c>
      <c r="C22" s="124">
        <v>76400</v>
      </c>
      <c r="D22" s="28"/>
      <c r="E22" s="26"/>
      <c r="F22" s="26"/>
    </row>
    <row r="23" s="1" customFormat="1" ht="18" customHeight="1" spans="1:6">
      <c r="A23" s="122">
        <v>30202</v>
      </c>
      <c r="B23" s="123" t="s">
        <v>186</v>
      </c>
      <c r="C23" s="124">
        <v>0</v>
      </c>
      <c r="D23" s="28"/>
      <c r="E23" s="26"/>
      <c r="F23" s="26"/>
    </row>
    <row r="24" s="1" customFormat="1" ht="18" customHeight="1" spans="1:6">
      <c r="A24" s="122">
        <v>30203</v>
      </c>
      <c r="B24" s="123" t="s">
        <v>187</v>
      </c>
      <c r="C24" s="124">
        <v>0</v>
      </c>
      <c r="D24" s="28"/>
      <c r="E24" s="26"/>
      <c r="F24" s="26"/>
    </row>
    <row r="25" s="1" customFormat="1" ht="18" customHeight="1" spans="1:6">
      <c r="A25" s="122">
        <v>30204</v>
      </c>
      <c r="B25" s="123" t="s">
        <v>188</v>
      </c>
      <c r="C25" s="124">
        <v>0</v>
      </c>
      <c r="D25" s="28"/>
      <c r="E25" s="26"/>
      <c r="F25" s="26"/>
    </row>
    <row r="26" s="1" customFormat="1" ht="18" customHeight="1" spans="1:6">
      <c r="A26" s="122">
        <v>30205</v>
      </c>
      <c r="B26" s="123" t="s">
        <v>189</v>
      </c>
      <c r="C26" s="124">
        <v>0</v>
      </c>
      <c r="D26" s="28"/>
      <c r="E26" s="26"/>
      <c r="F26" s="26"/>
    </row>
    <row r="27" s="1" customFormat="1" ht="18" customHeight="1" spans="1:6">
      <c r="A27" s="122">
        <v>30206</v>
      </c>
      <c r="B27" s="123" t="s">
        <v>190</v>
      </c>
      <c r="C27" s="124">
        <v>0</v>
      </c>
      <c r="D27" s="28"/>
      <c r="E27" s="26"/>
      <c r="F27" s="26"/>
    </row>
    <row r="28" s="1" customFormat="1" ht="18" customHeight="1" spans="1:6">
      <c r="A28" s="122">
        <v>30207</v>
      </c>
      <c r="B28" s="123" t="s">
        <v>191</v>
      </c>
      <c r="C28" s="124">
        <v>0</v>
      </c>
      <c r="D28" s="28"/>
      <c r="E28" s="26"/>
      <c r="F28" s="26"/>
    </row>
    <row r="29" s="1" customFormat="1" ht="18" customHeight="1" spans="1:6">
      <c r="A29" s="122">
        <v>30208</v>
      </c>
      <c r="B29" s="123" t="s">
        <v>192</v>
      </c>
      <c r="C29" s="124">
        <v>0</v>
      </c>
      <c r="D29" s="28"/>
      <c r="E29" s="26"/>
      <c r="F29" s="26"/>
    </row>
    <row r="30" s="1" customFormat="1" ht="18" customHeight="1" spans="1:6">
      <c r="A30" s="122">
        <v>30209</v>
      </c>
      <c r="B30" s="123" t="s">
        <v>193</v>
      </c>
      <c r="C30" s="124">
        <v>0</v>
      </c>
      <c r="D30" s="28"/>
      <c r="E30" s="26"/>
      <c r="F30" s="26"/>
    </row>
    <row r="31" s="1" customFormat="1" ht="18" customHeight="1" spans="1:6">
      <c r="A31" s="122">
        <v>30211</v>
      </c>
      <c r="B31" s="123" t="s">
        <v>194</v>
      </c>
      <c r="C31" s="124">
        <v>0</v>
      </c>
      <c r="D31" s="28"/>
      <c r="E31" s="26"/>
      <c r="F31" s="26"/>
    </row>
    <row r="32" s="1" customFormat="1" ht="18" customHeight="1" spans="1:6">
      <c r="A32" s="122">
        <v>30212</v>
      </c>
      <c r="B32" s="128" t="s">
        <v>195</v>
      </c>
      <c r="C32" s="124">
        <v>0</v>
      </c>
      <c r="D32" s="28"/>
      <c r="E32" s="26"/>
      <c r="F32" s="26"/>
    </row>
    <row r="33" s="1" customFormat="1" ht="18" customHeight="1" spans="1:6">
      <c r="A33" s="122">
        <v>30213</v>
      </c>
      <c r="B33" s="123" t="s">
        <v>196</v>
      </c>
      <c r="C33" s="124">
        <v>0</v>
      </c>
      <c r="D33" s="28"/>
      <c r="E33" s="26"/>
      <c r="F33" s="26"/>
    </row>
    <row r="34" s="1" customFormat="1" ht="18" customHeight="1" spans="1:6">
      <c r="A34" s="122">
        <v>30214</v>
      </c>
      <c r="B34" s="123" t="s">
        <v>197</v>
      </c>
      <c r="C34" s="125">
        <v>0</v>
      </c>
      <c r="D34" s="28"/>
      <c r="E34" s="26"/>
      <c r="F34" s="26"/>
    </row>
    <row r="35" s="1" customFormat="1" ht="18" customHeight="1" spans="1:6">
      <c r="A35" s="122">
        <v>30215</v>
      </c>
      <c r="B35" s="123" t="s">
        <v>198</v>
      </c>
      <c r="C35" s="121">
        <v>0</v>
      </c>
      <c r="D35" s="28"/>
      <c r="E35" s="26"/>
      <c r="F35" s="26"/>
    </row>
    <row r="36" s="1" customFormat="1" ht="18" customHeight="1" spans="1:6">
      <c r="A36" s="122">
        <v>30216</v>
      </c>
      <c r="B36" s="123" t="s">
        <v>199</v>
      </c>
      <c r="C36" s="124">
        <v>0</v>
      </c>
      <c r="D36" s="28"/>
      <c r="E36" s="26"/>
      <c r="F36" s="26"/>
    </row>
    <row r="37" s="1" customFormat="1" ht="18" customHeight="1" spans="1:6">
      <c r="A37" s="122">
        <v>30217</v>
      </c>
      <c r="B37" s="123" t="s">
        <v>200</v>
      </c>
      <c r="C37" s="124">
        <v>0</v>
      </c>
      <c r="D37" s="28"/>
      <c r="E37" s="26"/>
      <c r="F37" s="26"/>
    </row>
    <row r="38" s="1" customFormat="1" ht="18" customHeight="1" spans="1:6">
      <c r="A38" s="122">
        <v>30218</v>
      </c>
      <c r="B38" s="123" t="s">
        <v>201</v>
      </c>
      <c r="C38" s="124">
        <v>0</v>
      </c>
      <c r="D38" s="28"/>
      <c r="E38" s="26"/>
      <c r="F38" s="26"/>
    </row>
    <row r="39" s="1" customFormat="1" ht="18" customHeight="1" spans="1:6">
      <c r="A39" s="122">
        <v>30224</v>
      </c>
      <c r="B39" s="123" t="s">
        <v>202</v>
      </c>
      <c r="C39" s="124">
        <v>0</v>
      </c>
      <c r="D39" s="28"/>
      <c r="E39" s="26"/>
      <c r="F39" s="26"/>
    </row>
    <row r="40" s="1" customFormat="1" ht="18" customHeight="1" spans="1:6">
      <c r="A40" s="122">
        <v>30225</v>
      </c>
      <c r="B40" s="123" t="s">
        <v>203</v>
      </c>
      <c r="C40" s="124">
        <v>0</v>
      </c>
      <c r="D40" s="28"/>
      <c r="E40" s="26"/>
      <c r="F40" s="26"/>
    </row>
    <row r="41" s="1" customFormat="1" ht="18" customHeight="1" spans="1:6">
      <c r="A41" s="122">
        <v>30226</v>
      </c>
      <c r="B41" s="123" t="s">
        <v>204</v>
      </c>
      <c r="C41" s="124">
        <v>0</v>
      </c>
      <c r="D41" s="28"/>
      <c r="E41" s="26"/>
      <c r="F41" s="26"/>
    </row>
    <row r="42" s="1" customFormat="1" ht="18" customHeight="1" spans="1:6">
      <c r="A42" s="122">
        <v>30227</v>
      </c>
      <c r="B42" s="123" t="s">
        <v>205</v>
      </c>
      <c r="C42" s="124">
        <v>0</v>
      </c>
      <c r="D42" s="28"/>
      <c r="E42" s="26"/>
      <c r="F42" s="26"/>
    </row>
    <row r="43" s="1" customFormat="1" ht="18" customHeight="1" spans="1:6">
      <c r="A43" s="122">
        <v>30228</v>
      </c>
      <c r="B43" s="123" t="s">
        <v>206</v>
      </c>
      <c r="C43" s="124">
        <v>54600</v>
      </c>
      <c r="D43" s="28"/>
      <c r="E43" s="26"/>
      <c r="F43" s="26"/>
    </row>
    <row r="44" s="1" customFormat="1" ht="18" customHeight="1" spans="1:6">
      <c r="A44" s="122">
        <v>30229</v>
      </c>
      <c r="B44" s="123" t="s">
        <v>207</v>
      </c>
      <c r="C44" s="124">
        <v>0</v>
      </c>
      <c r="D44" s="28"/>
      <c r="E44" s="26"/>
      <c r="F44" s="26"/>
    </row>
    <row r="45" s="1" customFormat="1" ht="18" customHeight="1" spans="1:6">
      <c r="A45" s="122">
        <v>30231</v>
      </c>
      <c r="B45" s="123" t="s">
        <v>208</v>
      </c>
      <c r="C45" s="124">
        <v>0</v>
      </c>
      <c r="D45" s="28"/>
      <c r="E45" s="26"/>
      <c r="F45" s="26"/>
    </row>
    <row r="46" s="1" customFormat="1" ht="18" customHeight="1" spans="1:6">
      <c r="A46" s="122">
        <v>30239</v>
      </c>
      <c r="B46" s="123" t="s">
        <v>209</v>
      </c>
      <c r="C46" s="124">
        <v>144000</v>
      </c>
      <c r="D46" s="28"/>
      <c r="E46" s="26"/>
      <c r="F46" s="26"/>
    </row>
    <row r="47" s="1" customFormat="1" ht="18" customHeight="1" spans="1:6">
      <c r="A47" s="122">
        <v>30240</v>
      </c>
      <c r="B47" s="123" t="s">
        <v>210</v>
      </c>
      <c r="C47" s="124">
        <v>0</v>
      </c>
      <c r="D47" s="28"/>
      <c r="E47" s="26"/>
      <c r="F47" s="26"/>
    </row>
    <row r="48" s="1" customFormat="1" ht="18" customHeight="1" spans="1:6">
      <c r="A48" s="122">
        <v>30299</v>
      </c>
      <c r="B48" s="123" t="s">
        <v>211</v>
      </c>
      <c r="C48" s="124">
        <v>25000</v>
      </c>
      <c r="D48" s="28"/>
      <c r="E48" s="26"/>
      <c r="F48" s="26"/>
    </row>
    <row r="49" s="1" customFormat="1" ht="18" customHeight="1" spans="1:6">
      <c r="A49" s="126">
        <v>303</v>
      </c>
      <c r="B49" s="129" t="s">
        <v>133</v>
      </c>
      <c r="C49" s="124">
        <v>145015</v>
      </c>
      <c r="E49" s="28"/>
      <c r="F49" s="26"/>
    </row>
    <row r="50" s="1" customFormat="1" ht="18" customHeight="1" spans="1:6">
      <c r="A50" s="122">
        <v>30301</v>
      </c>
      <c r="B50" s="123" t="s">
        <v>212</v>
      </c>
      <c r="C50" s="124">
        <v>0</v>
      </c>
      <c r="D50" s="32"/>
      <c r="E50" s="28"/>
      <c r="F50" s="26"/>
    </row>
    <row r="51" s="1" customFormat="1" ht="18" customHeight="1" spans="1:6">
      <c r="A51" s="122">
        <v>30302</v>
      </c>
      <c r="B51" s="123" t="s">
        <v>213</v>
      </c>
      <c r="C51" s="124">
        <v>128809</v>
      </c>
      <c r="D51" s="28"/>
      <c r="E51" s="28"/>
      <c r="F51" s="26"/>
    </row>
    <row r="52" s="1" customFormat="1" ht="18" customHeight="1" spans="1:6">
      <c r="A52" s="122">
        <v>30303</v>
      </c>
      <c r="B52" s="123" t="s">
        <v>214</v>
      </c>
      <c r="C52" s="124">
        <v>0</v>
      </c>
      <c r="D52" s="28"/>
      <c r="E52" s="26"/>
      <c r="F52" s="26"/>
    </row>
    <row r="53" s="1" customFormat="1" ht="18" customHeight="1" spans="1:6">
      <c r="A53" s="122">
        <v>30304</v>
      </c>
      <c r="B53" s="123" t="s">
        <v>215</v>
      </c>
      <c r="C53" s="125">
        <v>0</v>
      </c>
      <c r="D53" s="28"/>
      <c r="E53" s="26"/>
      <c r="F53" s="26"/>
    </row>
    <row r="54" s="1" customFormat="1" ht="18" customHeight="1" spans="1:6">
      <c r="A54" s="122">
        <v>30305</v>
      </c>
      <c r="B54" s="123" t="s">
        <v>216</v>
      </c>
      <c r="C54" s="121">
        <v>0</v>
      </c>
      <c r="D54" s="28"/>
      <c r="E54" s="26"/>
      <c r="F54" s="26"/>
    </row>
    <row r="55" s="1" customFormat="1" ht="18" customHeight="1" spans="1:6">
      <c r="A55" s="122">
        <v>30306</v>
      </c>
      <c r="B55" s="123" t="s">
        <v>217</v>
      </c>
      <c r="C55" s="125">
        <v>0</v>
      </c>
      <c r="D55" s="28"/>
      <c r="E55" s="26"/>
      <c r="F55" s="26"/>
    </row>
    <row r="56" s="1" customFormat="1" ht="18" customHeight="1" spans="1:6">
      <c r="A56" s="122">
        <v>30307</v>
      </c>
      <c r="B56" s="123" t="s">
        <v>218</v>
      </c>
      <c r="C56" s="121">
        <v>14286</v>
      </c>
      <c r="D56" s="28"/>
      <c r="E56" s="26"/>
      <c r="F56" s="26"/>
    </row>
    <row r="57" s="1" customFormat="1" ht="18" customHeight="1" spans="1:6">
      <c r="A57" s="122">
        <v>30308</v>
      </c>
      <c r="B57" s="123" t="s">
        <v>219</v>
      </c>
      <c r="C57" s="125">
        <v>0</v>
      </c>
      <c r="D57" s="28"/>
      <c r="E57" s="26"/>
      <c r="F57" s="26"/>
    </row>
    <row r="58" s="1" customFormat="1" ht="18" customHeight="1" spans="1:6">
      <c r="A58" s="122">
        <v>30309</v>
      </c>
      <c r="B58" s="123" t="s">
        <v>220</v>
      </c>
      <c r="C58" s="121">
        <v>1920</v>
      </c>
      <c r="D58" s="28"/>
      <c r="E58" s="26"/>
      <c r="F58" s="26"/>
    </row>
    <row r="59" s="1" customFormat="1" ht="18" customHeight="1" spans="1:6">
      <c r="A59" s="122">
        <v>30310</v>
      </c>
      <c r="B59" s="123" t="s">
        <v>221</v>
      </c>
      <c r="C59" s="124">
        <v>0</v>
      </c>
      <c r="D59" s="28"/>
      <c r="E59" s="26"/>
      <c r="F59" s="26"/>
    </row>
    <row r="60" s="1" customFormat="1" ht="18" customHeight="1" spans="1:6">
      <c r="A60" s="122">
        <v>30399</v>
      </c>
      <c r="B60" s="123" t="s">
        <v>222</v>
      </c>
      <c r="C60" s="125">
        <v>0</v>
      </c>
      <c r="D60" s="28"/>
      <c r="E60" s="26"/>
      <c r="F60" s="26"/>
    </row>
    <row r="61" ht="18" customHeight="1" spans="1:3">
      <c r="A61" s="126">
        <v>310</v>
      </c>
      <c r="B61" s="130" t="s">
        <v>223</v>
      </c>
      <c r="C61" s="131"/>
    </row>
    <row r="62" ht="18" customHeight="1" spans="1:3">
      <c r="A62" s="122">
        <v>31001</v>
      </c>
      <c r="B62" s="132" t="s">
        <v>224</v>
      </c>
      <c r="C62" s="125"/>
    </row>
    <row r="63" ht="18" customHeight="1" spans="1:3">
      <c r="A63" s="122">
        <v>31002</v>
      </c>
      <c r="B63" s="132" t="s">
        <v>225</v>
      </c>
      <c r="C63" s="125"/>
    </row>
    <row r="64" ht="18" customHeight="1" spans="1:3">
      <c r="A64" s="122">
        <v>31003</v>
      </c>
      <c r="B64" s="132" t="s">
        <v>226</v>
      </c>
      <c r="C64" s="125"/>
    </row>
    <row r="65" ht="18" customHeight="1" spans="1:3">
      <c r="A65" s="122">
        <v>31005</v>
      </c>
      <c r="B65" s="132" t="s">
        <v>227</v>
      </c>
      <c r="C65" s="125"/>
    </row>
    <row r="66" ht="18" customHeight="1" spans="1:3">
      <c r="A66" s="122">
        <v>31006</v>
      </c>
      <c r="B66" s="132" t="s">
        <v>228</v>
      </c>
      <c r="C66" s="125"/>
    </row>
    <row r="67" ht="18" customHeight="1" spans="1:3">
      <c r="A67" s="122">
        <v>31007</v>
      </c>
      <c r="B67" s="132" t="s">
        <v>229</v>
      </c>
      <c r="C67" s="125"/>
    </row>
    <row r="68" ht="18" customHeight="1" spans="1:3">
      <c r="A68" s="122">
        <v>31008</v>
      </c>
      <c r="B68" s="132" t="s">
        <v>230</v>
      </c>
      <c r="C68" s="125"/>
    </row>
    <row r="69" ht="18" customHeight="1" spans="1:3">
      <c r="A69" s="122">
        <v>31009</v>
      </c>
      <c r="B69" s="132" t="s">
        <v>231</v>
      </c>
      <c r="C69" s="125"/>
    </row>
    <row r="70" ht="18" customHeight="1" spans="1:3">
      <c r="A70" s="122">
        <v>31010</v>
      </c>
      <c r="B70" s="132" t="s">
        <v>232</v>
      </c>
      <c r="C70" s="125"/>
    </row>
    <row r="71" ht="18" customHeight="1" spans="1:3">
      <c r="A71" s="122">
        <v>31011</v>
      </c>
      <c r="B71" s="132" t="s">
        <v>233</v>
      </c>
      <c r="C71" s="125"/>
    </row>
    <row r="72" ht="18" customHeight="1" spans="1:3">
      <c r="A72" s="122">
        <v>31012</v>
      </c>
      <c r="B72" s="132" t="s">
        <v>234</v>
      </c>
      <c r="C72" s="125"/>
    </row>
    <row r="73" ht="18" customHeight="1" spans="1:3">
      <c r="A73" s="122">
        <v>31013</v>
      </c>
      <c r="B73" s="132" t="s">
        <v>235</v>
      </c>
      <c r="C73" s="125"/>
    </row>
    <row r="74" ht="18" customHeight="1" spans="1:3">
      <c r="A74" s="122">
        <v>31019</v>
      </c>
      <c r="B74" s="132" t="s">
        <v>236</v>
      </c>
      <c r="C74" s="125"/>
    </row>
    <row r="75" ht="18" customHeight="1" spans="1:3">
      <c r="A75" s="122">
        <v>31021</v>
      </c>
      <c r="B75" s="132" t="s">
        <v>237</v>
      </c>
      <c r="C75" s="125"/>
    </row>
    <row r="76" ht="18" customHeight="1" spans="1:3">
      <c r="A76" s="122">
        <v>31022</v>
      </c>
      <c r="B76" s="132" t="s">
        <v>238</v>
      </c>
      <c r="C76" s="125"/>
    </row>
    <row r="77" ht="18" customHeight="1" spans="1:3">
      <c r="A77" s="122">
        <v>31099</v>
      </c>
      <c r="B77" s="132" t="s">
        <v>239</v>
      </c>
      <c r="C77" s="125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5"/>
      <c r="B1" s="3"/>
      <c r="C1" s="25" t="s">
        <v>240</v>
      </c>
      <c r="D1" s="28"/>
      <c r="E1" s="26"/>
      <c r="F1" s="26"/>
      <c r="G1" s="26"/>
      <c r="H1" s="26"/>
      <c r="I1" s="26"/>
    </row>
    <row r="2" ht="20.1" customHeight="1" spans="1:9">
      <c r="A2" s="86" t="s">
        <v>241</v>
      </c>
      <c r="B2" s="86"/>
      <c r="C2" s="86"/>
      <c r="D2" s="28"/>
      <c r="E2" s="26"/>
      <c r="F2" s="26"/>
      <c r="G2" s="26"/>
      <c r="H2" s="26"/>
      <c r="I2" s="26"/>
    </row>
    <row r="3" ht="20.1" customHeight="1" spans="1:9">
      <c r="A3" s="87" t="s">
        <v>2</v>
      </c>
      <c r="B3" s="88"/>
      <c r="C3" s="89" t="s">
        <v>3</v>
      </c>
      <c r="D3" s="28"/>
      <c r="E3" s="26"/>
      <c r="F3" s="26"/>
      <c r="G3" s="26"/>
      <c r="H3" s="26"/>
      <c r="I3" s="26"/>
    </row>
    <row r="4" ht="24.75" customHeight="1" spans="1:9">
      <c r="A4" s="90" t="s">
        <v>170</v>
      </c>
      <c r="B4" s="91" t="s">
        <v>171</v>
      </c>
      <c r="C4" s="92" t="s">
        <v>44</v>
      </c>
      <c r="D4" s="28"/>
      <c r="E4" s="28"/>
      <c r="F4" s="28"/>
      <c r="G4" s="28"/>
      <c r="H4" s="28"/>
      <c r="I4" s="28"/>
    </row>
    <row r="5" ht="36" customHeight="1" spans="1:9">
      <c r="A5" s="93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4">
        <v>4412721</v>
      </c>
    </row>
    <row r="7" s="1" customFormat="1" ht="23.1" customHeight="1" spans="1:9">
      <c r="A7" s="95">
        <v>501</v>
      </c>
      <c r="B7" s="96" t="s">
        <v>242</v>
      </c>
      <c r="C7" s="97">
        <v>3967706</v>
      </c>
      <c r="D7" s="32"/>
      <c r="E7" s="28"/>
      <c r="F7" s="26"/>
      <c r="G7" s="26"/>
      <c r="H7" s="26"/>
      <c r="I7" s="26"/>
    </row>
    <row r="8" s="1" customFormat="1" ht="23.1" customHeight="1" spans="1:9">
      <c r="A8" s="98">
        <v>50101</v>
      </c>
      <c r="B8" s="99" t="s">
        <v>243</v>
      </c>
      <c r="C8" s="100">
        <v>2554392</v>
      </c>
      <c r="D8" s="28"/>
      <c r="E8" s="28"/>
      <c r="F8" s="26"/>
      <c r="G8" s="26"/>
      <c r="H8" s="26"/>
      <c r="I8" s="26"/>
    </row>
    <row r="9" s="1" customFormat="1" ht="23.1" customHeight="1" spans="1:9">
      <c r="A9" s="98">
        <v>50102</v>
      </c>
      <c r="B9" s="99" t="s">
        <v>244</v>
      </c>
      <c r="C9" s="101">
        <v>359688</v>
      </c>
      <c r="D9" s="28"/>
      <c r="E9" s="26"/>
      <c r="F9" s="26"/>
      <c r="G9" s="26"/>
      <c r="H9" s="26"/>
      <c r="I9" s="26"/>
    </row>
    <row r="10" s="1" customFormat="1" ht="23.1" customHeight="1" spans="1:9">
      <c r="A10" s="98">
        <v>50103</v>
      </c>
      <c r="B10" s="99" t="s">
        <v>245</v>
      </c>
      <c r="C10" s="101">
        <v>251253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8">
        <v>50199</v>
      </c>
      <c r="B11" s="99" t="s">
        <v>184</v>
      </c>
      <c r="C11" s="101">
        <v>802373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2">
        <v>502</v>
      </c>
      <c r="B12" s="103" t="s">
        <v>246</v>
      </c>
      <c r="C12" s="19">
        <v>300000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8">
        <v>50201</v>
      </c>
      <c r="B13" s="99" t="s">
        <v>247</v>
      </c>
      <c r="C13" s="100">
        <v>275000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8">
        <v>50202</v>
      </c>
      <c r="B14" s="99" t="s">
        <v>198</v>
      </c>
      <c r="C14" s="101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8">
        <v>50203</v>
      </c>
      <c r="B15" s="99" t="s">
        <v>199</v>
      </c>
      <c r="C15" s="101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8">
        <v>50204</v>
      </c>
      <c r="B16" s="99" t="s">
        <v>248</v>
      </c>
      <c r="C16" s="101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8">
        <v>50205</v>
      </c>
      <c r="B17" s="99" t="s">
        <v>205</v>
      </c>
      <c r="C17" s="101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8">
        <v>50206</v>
      </c>
      <c r="B18" s="99" t="s">
        <v>200</v>
      </c>
      <c r="C18" s="101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8">
        <v>50207</v>
      </c>
      <c r="B19" s="104" t="s">
        <v>249</v>
      </c>
      <c r="C19" s="101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8">
        <v>50208</v>
      </c>
      <c r="B20" s="99" t="s">
        <v>208</v>
      </c>
      <c r="C20" s="101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8">
        <v>50209</v>
      </c>
      <c r="B21" s="99" t="s">
        <v>250</v>
      </c>
      <c r="C21" s="101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8">
        <v>50299</v>
      </c>
      <c r="B22" s="99" t="s">
        <v>211</v>
      </c>
      <c r="C22" s="19">
        <v>25000</v>
      </c>
      <c r="D22" s="28"/>
      <c r="E22" s="26"/>
      <c r="F22" s="26"/>
      <c r="G22" s="26"/>
      <c r="H22" s="26"/>
      <c r="I22" s="26"/>
    </row>
    <row r="23" ht="23.1" customHeight="1" spans="1:9">
      <c r="A23" s="102">
        <v>503</v>
      </c>
      <c r="B23" s="105" t="s">
        <v>251</v>
      </c>
      <c r="C23" s="97"/>
      <c r="D23" s="28"/>
      <c r="E23" s="26"/>
      <c r="F23" s="26"/>
      <c r="G23" s="26"/>
      <c r="H23" s="26"/>
      <c r="I23" s="26"/>
    </row>
    <row r="24" ht="23.1" customHeight="1" spans="1:9">
      <c r="A24" s="98">
        <v>50301</v>
      </c>
      <c r="B24" s="99" t="s">
        <v>224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8">
        <v>50302</v>
      </c>
      <c r="B25" s="99" t="s">
        <v>227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8">
        <v>50303</v>
      </c>
      <c r="B26" s="99" t="s">
        <v>235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8">
        <v>50305</v>
      </c>
      <c r="B27" s="99" t="s">
        <v>252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8">
        <v>50306</v>
      </c>
      <c r="B28" s="99" t="s">
        <v>253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8">
        <v>50307</v>
      </c>
      <c r="B29" s="99" t="s">
        <v>228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8">
        <v>50399</v>
      </c>
      <c r="B30" s="99" t="s">
        <v>239</v>
      </c>
      <c r="C30" s="101"/>
      <c r="D30" s="28"/>
      <c r="E30" s="26"/>
      <c r="F30" s="26"/>
      <c r="G30" s="26"/>
      <c r="H30" s="26"/>
      <c r="I30" s="26"/>
    </row>
    <row r="31" s="1" customFormat="1" ht="23.1" customHeight="1" spans="1:9">
      <c r="A31" s="102">
        <v>505</v>
      </c>
      <c r="B31" s="105" t="s">
        <v>254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8">
        <v>50501</v>
      </c>
      <c r="B32" s="99" t="s">
        <v>255</v>
      </c>
      <c r="C32" s="100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8">
        <v>50502</v>
      </c>
      <c r="B33" s="99" t="s">
        <v>256</v>
      </c>
      <c r="C33" s="101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8">
        <v>50599</v>
      </c>
      <c r="B34" s="99" t="s">
        <v>257</v>
      </c>
      <c r="C34" s="101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2">
        <v>506</v>
      </c>
      <c r="B35" s="105" t="s">
        <v>258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8">
        <v>50601</v>
      </c>
      <c r="B36" s="104" t="s">
        <v>259</v>
      </c>
      <c r="C36" s="100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2">
        <v>509</v>
      </c>
      <c r="B37" s="105" t="s">
        <v>133</v>
      </c>
      <c r="C37" s="19">
        <v>145015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8">
        <v>50901</v>
      </c>
      <c r="B38" s="99" t="s">
        <v>260</v>
      </c>
      <c r="C38" s="100">
        <v>79765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8">
        <v>50902</v>
      </c>
      <c r="B39" s="106" t="s">
        <v>219</v>
      </c>
      <c r="C39" s="101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8">
        <v>50903</v>
      </c>
      <c r="B40" s="99" t="s">
        <v>221</v>
      </c>
      <c r="C40" s="101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8">
        <v>50905</v>
      </c>
      <c r="B41" s="99" t="s">
        <v>261</v>
      </c>
      <c r="C41" s="101">
        <v>65250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8">
        <v>50999</v>
      </c>
      <c r="B42" s="99" t="s">
        <v>262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7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8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8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8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8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E17" sqref="E17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1"/>
      <c r="C1" s="61"/>
      <c r="D1" s="61"/>
      <c r="E1" s="61"/>
      <c r="F1" s="61"/>
      <c r="G1" s="61"/>
      <c r="H1" s="62" t="s">
        <v>263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</row>
    <row r="2" ht="20.1" customHeight="1" spans="1:54">
      <c r="A2" s="63" t="s">
        <v>264</v>
      </c>
      <c r="B2" s="64"/>
      <c r="C2" s="64"/>
      <c r="D2" s="64"/>
      <c r="E2" s="64"/>
      <c r="F2" s="64"/>
      <c r="G2" s="64"/>
      <c r="H2" s="64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ht="20.1" customHeight="1" spans="1:54">
      <c r="A3" s="1" t="s">
        <v>2</v>
      </c>
      <c r="B3" s="65"/>
      <c r="C3" s="66"/>
      <c r="D3" s="66"/>
      <c r="E3" s="66"/>
      <c r="F3" s="66"/>
      <c r="G3" s="66"/>
      <c r="H3" s="62" t="s">
        <v>265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ht="26.1" customHeight="1" spans="1:54">
      <c r="A4" s="67" t="s">
        <v>266</v>
      </c>
      <c r="B4" s="68" t="s">
        <v>267</v>
      </c>
      <c r="C4" s="69" t="s">
        <v>268</v>
      </c>
      <c r="D4" s="69"/>
      <c r="E4" s="69"/>
      <c r="F4" s="69"/>
      <c r="G4" s="69"/>
      <c r="H4" s="6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</row>
    <row r="5" ht="23.1" customHeight="1" spans="1:54">
      <c r="A5" s="67"/>
      <c r="B5" s="68"/>
      <c r="C5" s="70" t="s">
        <v>57</v>
      </c>
      <c r="D5" s="71" t="s">
        <v>269</v>
      </c>
      <c r="E5" s="72" t="s">
        <v>270</v>
      </c>
      <c r="F5" s="69" t="s">
        <v>271</v>
      </c>
      <c r="G5" s="69"/>
      <c r="H5" s="69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ht="20.25" customHeight="1" spans="1:54">
      <c r="A6" s="67"/>
      <c r="B6" s="73"/>
      <c r="C6" s="74"/>
      <c r="D6" s="75"/>
      <c r="E6" s="76"/>
      <c r="F6" s="77" t="s">
        <v>130</v>
      </c>
      <c r="G6" s="78" t="s">
        <v>272</v>
      </c>
      <c r="H6" s="78" t="s">
        <v>273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</row>
    <row r="7" s="1" customFormat="1" ht="21" customHeight="1" spans="1:54">
      <c r="A7" s="79"/>
      <c r="B7" s="80"/>
      <c r="C7" s="81">
        <v>40000</v>
      </c>
      <c r="D7" s="17">
        <v>10000</v>
      </c>
      <c r="E7" s="58">
        <v>0</v>
      </c>
      <c r="F7" s="82">
        <v>30000</v>
      </c>
      <c r="G7" s="81">
        <v>0</v>
      </c>
      <c r="H7" s="17">
        <v>30000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</row>
    <row r="8" ht="21" customHeight="1" spans="1:54">
      <c r="A8" s="79" t="s">
        <v>145</v>
      </c>
      <c r="B8" s="80" t="s">
        <v>146</v>
      </c>
      <c r="C8" s="81">
        <v>40000</v>
      </c>
      <c r="D8" s="17">
        <v>10000</v>
      </c>
      <c r="E8" s="58">
        <v>0</v>
      </c>
      <c r="F8" s="82">
        <v>30000</v>
      </c>
      <c r="G8" s="81">
        <v>0</v>
      </c>
      <c r="H8" s="17">
        <v>30000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</row>
    <row r="9" ht="20.25" customHeight="1" spans="1:54">
      <c r="A9" s="59"/>
      <c r="B9" s="83"/>
      <c r="C9" s="83"/>
      <c r="D9" s="61"/>
      <c r="E9" s="83"/>
      <c r="F9" s="83"/>
      <c r="G9" s="83"/>
      <c r="H9" s="8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</row>
    <row r="10" ht="20.25" customHeight="1" spans="1:54">
      <c r="A10" s="59"/>
      <c r="B10" s="83"/>
      <c r="C10" s="83"/>
      <c r="D10" s="83"/>
      <c r="E10" s="61"/>
      <c r="F10" s="61"/>
      <c r="G10" s="83"/>
      <c r="H10" s="8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</row>
    <row r="11" ht="20.25" customHeight="1" spans="2:54">
      <c r="B11" s="83"/>
      <c r="C11" s="83"/>
      <c r="D11" s="83"/>
      <c r="E11" s="61"/>
      <c r="F11" s="61"/>
      <c r="G11" s="83"/>
      <c r="H11" s="61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</row>
    <row r="12" ht="20.25" customHeight="1" spans="2:54">
      <c r="B12" s="83"/>
      <c r="C12" s="83"/>
      <c r="D12" s="83"/>
      <c r="E12" s="61"/>
      <c r="F12" s="61"/>
      <c r="G12" s="61"/>
      <c r="H12" s="6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</row>
    <row r="13" ht="20.25" customHeight="1" spans="2:54">
      <c r="B13" s="83"/>
      <c r="C13" s="83"/>
      <c r="D13" s="83"/>
      <c r="E13" s="61"/>
      <c r="F13" s="61"/>
      <c r="G13" s="61"/>
      <c r="H13" s="61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</row>
    <row r="14" ht="20.25" customHeight="1" spans="2:54">
      <c r="B14" s="61"/>
      <c r="C14" s="83"/>
      <c r="D14" s="83"/>
      <c r="E14" s="83"/>
      <c r="F14" s="61"/>
      <c r="G14" s="61"/>
      <c r="H14" s="6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</row>
    <row r="15" ht="20.25" customHeight="1" spans="2:54">
      <c r="B15" s="61"/>
      <c r="C15" s="61"/>
      <c r="D15" s="8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</row>
    <row r="16" ht="20.25" customHeight="1" spans="4:4">
      <c r="D16" s="59"/>
    </row>
    <row r="17" ht="20.25" customHeight="1"/>
    <row r="18" ht="20.25" customHeight="1" spans="2:54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8" sqref="$A8:$XFD8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0"/>
      <c r="B1" s="50"/>
      <c r="C1" s="50"/>
      <c r="D1" s="50"/>
      <c r="E1" s="50"/>
      <c r="F1" s="51" t="s">
        <v>274</v>
      </c>
    </row>
    <row r="2" ht="20.1" customHeight="1" spans="1:6">
      <c r="A2" s="52" t="s">
        <v>275</v>
      </c>
      <c r="B2" s="52"/>
      <c r="C2" s="52"/>
      <c r="D2" s="52"/>
      <c r="E2" s="52"/>
      <c r="F2" s="52"/>
    </row>
    <row r="3" ht="20.1" customHeight="1" spans="1:6">
      <c r="A3" s="53" t="s">
        <v>2</v>
      </c>
      <c r="B3" s="54"/>
      <c r="C3" s="50"/>
      <c r="D3" s="50"/>
      <c r="E3" s="50"/>
      <c r="F3" s="51" t="s">
        <v>3</v>
      </c>
    </row>
    <row r="4" ht="27.95" customHeight="1" spans="1:6">
      <c r="A4" s="55" t="s">
        <v>42</v>
      </c>
      <c r="B4" s="55" t="s">
        <v>43</v>
      </c>
      <c r="C4" s="55" t="s">
        <v>276</v>
      </c>
      <c r="D4" s="55" t="s">
        <v>277</v>
      </c>
      <c r="E4" s="55"/>
      <c r="F4" s="55"/>
    </row>
    <row r="5" ht="25.5" customHeight="1" spans="1:6">
      <c r="A5" s="56"/>
      <c r="B5" s="56"/>
      <c r="C5" s="56"/>
      <c r="D5" s="56" t="s">
        <v>57</v>
      </c>
      <c r="E5" s="56" t="s">
        <v>73</v>
      </c>
      <c r="F5" s="56" t="s">
        <v>74</v>
      </c>
    </row>
    <row r="6" s="1" customFormat="1" ht="24" customHeight="1" spans="1:6">
      <c r="A6" s="57"/>
      <c r="B6" s="57"/>
      <c r="C6" s="57"/>
      <c r="D6" s="17"/>
      <c r="E6" s="58"/>
      <c r="F6" s="58"/>
    </row>
    <row r="7" ht="9.75" customHeight="1" spans="1:6">
      <c r="A7" s="59"/>
      <c r="D7" s="59"/>
      <c r="E7" s="59"/>
      <c r="F7" s="59"/>
    </row>
    <row r="8" s="49" customFormat="1" ht="24" customHeight="1" spans="1:6">
      <c r="A8" s="49" t="s">
        <v>278</v>
      </c>
      <c r="D8" s="60"/>
      <c r="E8" s="60"/>
      <c r="F8" s="60"/>
    </row>
    <row r="9" ht="9.75" customHeight="1" spans="1:1">
      <c r="A9" s="59"/>
    </row>
    <row r="10" ht="9.75" customHeight="1" spans="1:2">
      <c r="A10" s="59"/>
      <c r="B10" s="59"/>
    </row>
    <row r="11" ht="9.75" customHeight="1" spans="1:1">
      <c r="A11" s="59"/>
    </row>
    <row r="12" ht="12.75" customHeight="1"/>
    <row r="13" ht="12.75" customHeight="1"/>
    <row r="14" ht="12.75" customHeight="1"/>
    <row r="15" ht="12.75" customHeight="1"/>
    <row r="16" ht="9.75" customHeight="1" spans="2:2">
      <c r="B16" s="59"/>
    </row>
    <row r="17" ht="9.75" customHeight="1" spans="3:3">
      <c r="C17" s="59"/>
    </row>
    <row r="18" ht="12.75" customHeight="1"/>
    <row r="19" ht="12.75" customHeight="1"/>
    <row r="20" ht="9.75" customHeight="1" spans="2:2">
      <c r="B20" s="5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goodd</cp:lastModifiedBy>
  <dcterms:created xsi:type="dcterms:W3CDTF">2019-07-31T08:59:00Z</dcterms:created>
  <dcterms:modified xsi:type="dcterms:W3CDTF">2021-05-17T06:07:31Z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264608</vt:i4>
  </property>
  <property fmtid="{D5CDD505-2E9C-101B-9397-08002B2CF9AE}" pid="4" name="ICV">
    <vt:lpwstr>CA308A741B2D4DD690C3701A91FE0A8E</vt:lpwstr>
  </property>
</Properties>
</file>