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6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2" r:id="rId11"/>
  </sheets>
  <definedNames>
    <definedName name="_xlnm.Print_Area" localSheetId="9">部门经济分类预算明细表!$A$1:$M$60</definedName>
    <definedName name="_xlnm.Print_Area" localSheetId="1">部门收入总表!$A$1:$O$11</definedName>
    <definedName name="_xlnm.Print_Area" localSheetId="0">部门收支总表!$A$1:$D$29</definedName>
    <definedName name="_xlnm.Print_Area" localSheetId="2">部门支出总表!$A$1:$J$16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一般公共预算支出总表!$A$1:$L$13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/>
</workbook>
</file>

<file path=xl/sharedStrings.xml><?xml version="1.0" encoding="utf-8"?>
<sst xmlns="http://schemas.openxmlformats.org/spreadsheetml/2006/main" count="582" uniqueCount="300">
  <si>
    <t>部门公开表1</t>
  </si>
  <si>
    <t>部门收支总表</t>
  </si>
  <si>
    <t>编制单位：长沙市望城区人力资源和社会保障局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</si>
  <si>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</si>
  <si>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</si>
  <si>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</si>
  <si>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</si>
  <si>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</si>
  <si>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</si>
  <si>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</si>
  <si>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</si>
  <si>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</si>
  <si>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</si>
  <si>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</si>
  <si>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</si>
  <si>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</si>
  <si>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</si>
  <si>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</si>
  <si>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</si>
  <si>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</si>
  <si>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</si>
  <si>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</si>
  <si>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</si>
  <si>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</si>
  <si>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</si>
  <si>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</si>
  <si>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</si>
  <si>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</si>
  <si>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</si>
  <si>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</si>
  <si>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</si>
  <si>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</si>
  <si>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</si>
  <si>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</si>
  <si>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</si>
  <si>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</si>
  <si>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</si>
  <si>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</si>
  <si>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</si>
  <si>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</si>
  <si>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</si>
  <si>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</si>
  <si>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</si>
  <si>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</si>
  <si>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</si>
  <si>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</si>
  <si>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</si>
  <si>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</si>
  <si>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</si>
  <si>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</si>
  <si>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</si>
  <si>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</si>
  <si>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</si>
  <si>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</si>
  <si>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</si>
  <si>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</si>
  <si>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</si>
  <si>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</si>
  <si>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就业创业服务补贴</t>
  </si>
  <si>
    <t>行政运行</t>
  </si>
  <si>
    <t>其他就业补助支出</t>
  </si>
  <si>
    <t>一般行政管理事务</t>
  </si>
  <si>
    <t>财政对城乡居民基本养老保险基金的补助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</si>
  <si>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</si>
  <si>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</si>
  <si>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</si>
  <si>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</si>
  <si>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</si>
  <si>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</si>
  <si>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</si>
  <si>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</si>
  <si>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</si>
  <si>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</si>
  <si>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</si>
  <si>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</si>
  <si>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</si>
  <si>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</si>
  <si>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</si>
  <si>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</si>
  <si>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</si>
  <si>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</si>
  <si>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</si>
  <si>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</si>
  <si>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</si>
  <si>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 xml:space="preserve">    行政运行</t>
  </si>
  <si>
    <t>02</t>
  </si>
  <si>
    <t xml:space="preserve">    一般行政管理事务</t>
  </si>
  <si>
    <t>07</t>
  </si>
  <si>
    <t xml:space="preserve">  就业补助</t>
  </si>
  <si>
    <t xml:space="preserve">  07</t>
  </si>
  <si>
    <t xml:space="preserve">    就业创业服务补贴</t>
  </si>
  <si>
    <t>99</t>
  </si>
  <si>
    <t xml:space="preserve">    其他就业补助支出</t>
  </si>
  <si>
    <t>26</t>
  </si>
  <si>
    <t xml:space="preserve">  财政对基本养老保险基金的补助</t>
  </si>
  <si>
    <t xml:space="preserve">  26</t>
  </si>
  <si>
    <t xml:space="preserve">    财政对城乡居民基本养老保险基金的补助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</si>
  <si>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</si>
  <si>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</si>
  <si>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</si>
  <si>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</si>
  <si>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</si>
  <si>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</si>
  <si>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</si>
  <si>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</si>
  <si>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</si>
  <si>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</si>
  <si>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</si>
  <si>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</si>
  <si>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</si>
  <si>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</si>
  <si>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</si>
  <si>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</si>
  <si>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</si>
  <si>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</si>
  <si>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</si>
  <si>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</si>
  <si>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</si>
  <si>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</si>
  <si>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</si>
  <si>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</si>
  <si>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</si>
  <si>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</si>
  <si>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</si>
  <si>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</si>
  <si>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</si>
  <si>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</si>
  <si>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</si>
  <si>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</si>
  <si>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</si>
  <si>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201001</t>
  </si>
  <si>
    <t>长沙市望城区人力资源和社会保障局</t>
  </si>
  <si>
    <t xml:space="preserve">  201001</t>
  </si>
  <si>
    <t>2080101</t>
  </si>
  <si>
    <t xml:space="preserve">  行政运行</t>
  </si>
  <si>
    <t>2080102</t>
  </si>
  <si>
    <t xml:space="preserve">  一般行政管理事务</t>
  </si>
  <si>
    <t>2080701</t>
  </si>
  <si>
    <t xml:space="preserve">  就业创业服务补贴</t>
  </si>
  <si>
    <t>2080799</t>
  </si>
  <si>
    <t xml:space="preserve">  其他就业补助支出</t>
  </si>
  <si>
    <t>2082602</t>
  </si>
  <si>
    <t xml:space="preserve">  财政对城乡居民基本养老保险基金的补助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</si>
  <si>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</si>
  <si>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</si>
  <si>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</si>
  <si>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</si>
  <si>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</si>
  <si>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</si>
  <si>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</si>
  <si>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</si>
  <si>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</si>
  <si>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</si>
  <si>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</si>
  <si>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</si>
  <si>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</si>
  <si>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</si>
  <si>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</si>
  <si>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</si>
  <si>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</si>
  <si>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</si>
  <si>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</si>
  <si>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</si>
  <si>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</si>
  <si>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</si>
  <si>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</si>
  <si>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</si>
  <si>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</si>
  <si>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</si>
  <si>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</si>
  <si>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</si>
  <si>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</si>
  <si>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</si>
  <si>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</si>
  <si>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</si>
  <si>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</si>
  <si>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</si>
  <si>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</si>
  <si>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</si>
  <si>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</si>
  <si>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</si>
  <si>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</si>
  <si>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</si>
  <si>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</si>
  <si>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</si>
  <si>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</si>
  <si>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</si>
  <si>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</si>
  <si>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</si>
  <si>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</si>
  <si>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</si>
  <si>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</si>
  <si>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</si>
  <si>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</si>
  <si>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</si>
  <si>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</si>
  <si>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</si>
  <si>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</si>
  <si>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</si>
  <si>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</si>
  <si>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</si>
  <si>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</si>
  <si>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</si>
  <si>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</si>
  <si>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</si>
  <si>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</si>
  <si>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</si>
  <si>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</si>
  <si>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</si>
  <si>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</si>
  <si>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</si>
  <si>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</si>
  <si>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</si>
  <si>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</si>
  <si>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</si>
  <si>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</si>
  <si>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</si>
  <si>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</si>
  <si>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</si>
  <si>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</si>
  <si>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</si>
  <si>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</si>
  <si>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</si>
  <si>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</si>
  <si>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</si>
  <si>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</si>
  <si>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</si>
  <si>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</si>
  <si>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</si>
  <si>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</si>
  <si>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</si>
  <si>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</si>
  <si>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</si>
  <si>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</si>
  <si>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</si>
  <si>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</si>
  <si>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</si>
  <si>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</si>
  <si>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</si>
  <si>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</si>
  <si>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</si>
  <si>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</si>
  <si>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</si>
  <si>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</si>
  <si>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</si>
  <si>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</si>
  <si>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</si>
  <si>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</si>
  <si>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</si>
  <si>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</si>
  <si>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</si>
  <si>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</si>
  <si>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</si>
  <si>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无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</si>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</sst>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#,##0_);[Red]\(#,##0\)"/>
    <numFmt numFmtId="177" formatCode="#,##0.0000"/>
    <numFmt numFmtId="178" formatCode="0_);[Red]\(0\)"/>
    <numFmt numFmtId="179" formatCode="0_ "/>
    <numFmt numFmtId="180" formatCode="#,##0.00_ "/>
    <numFmt numFmtId="181" formatCode="&quot;￥&quot;* _-#,##0.00;&quot;￥&quot;* \-#,##0.00;&quot;￥&quot;* _-&quot;-&quot;??;@"/>
    <numFmt numFmtId="182" formatCode="* #,##0;* \-#,##0;* &quot;-&quot;;@"/>
    <numFmt numFmtId="183" formatCode="* #,##0.00;* \-#,##0.00;* &quot;-&quot;??;@"/>
    <numFmt numFmtId="184" formatCode="&quot;￥&quot;* _-#,##0;&quot;￥&quot;* \-#,##0;&quot;￥&quot;* _-&quot;-&quot;;@"/>
    <numFmt numFmtId="185" formatCode="#,##0_ 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184" fontId="18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30" fillId="7" borderId="30" applyNumberFormat="0" applyAlignment="0" applyProtection="0">
      <alignment vertical="center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3" borderId="25" applyNumberFormat="0" applyAlignment="0" applyProtection="0">
      <alignment vertical="center"/>
    </xf>
    <xf numFmtId="0" fontId="31" fillId="3" borderId="30" applyNumberFormat="0" applyAlignment="0" applyProtection="0">
      <alignment vertical="center"/>
    </xf>
    <xf numFmtId="0" fontId="15" fillId="5" borderId="2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18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2" xfId="0" applyNumberFormat="1" applyFont="1" applyFill="1" applyBorder="1" applyAlignment="1" applyProtection="1">
      <alignment horizontal="center" vertical="center" wrapText="1"/>
    </xf>
    <xf numFmtId="18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79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80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0" fontId="3" fillId="0" borderId="5" xfId="0" applyNumberFormat="1" applyFont="1" applyFill="1" applyBorder="1" applyAlignment="1" applyProtection="1">
      <alignment horizontal="center" vertical="center" wrapText="1"/>
    </xf>
    <xf numFmtId="18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80" fontId="6" fillId="0" borderId="0" xfId="0" applyNumberFormat="1" applyFont="1" applyFill="1" applyAlignment="1">
      <alignment horizontal="right" wrapText="1"/>
    </xf>
    <xf numFmtId="18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0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8" fontId="6" fillId="0" borderId="2" xfId="0" applyNumberFormat="1" applyFont="1" applyFill="1" applyBorder="1" applyAlignment="1" applyProtection="1">
      <alignment horizontal="center" wrapText="1"/>
    </xf>
    <xf numFmtId="178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9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9" fontId="6" fillId="0" borderId="1" xfId="0" applyNumberFormat="1" applyFont="1" applyFill="1" applyBorder="1" applyAlignment="1" applyProtection="1">
      <alignment horizontal="center" wrapText="1"/>
    </xf>
    <xf numFmtId="179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 wrapText="1"/>
    </xf>
    <xf numFmtId="180" fontId="0" fillId="2" borderId="11" xfId="0" applyNumberFormat="1" applyFont="1" applyFill="1" applyBorder="1" applyAlignment="1" applyProtection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3" borderId="5" xfId="0" applyNumberFormat="1" applyFont="1" applyFill="1" applyBorder="1" applyAlignment="1">
      <alignment horizontal="center" vertical="center" wrapText="1"/>
    </xf>
    <xf numFmtId="180" fontId="6" fillId="3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3" borderId="2" xfId="0" applyNumberFormat="1" applyFont="1" applyFill="1" applyBorder="1" applyAlignment="1">
      <alignment horizontal="center" vertical="center" wrapText="1"/>
    </xf>
    <xf numFmtId="185" fontId="6" fillId="3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1" xfId="0" applyNumberFormat="1" applyFont="1" applyFill="1" applyBorder="1" applyAlignment="1" applyProtection="1">
      <alignment horizontal="right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3" xfId="0" applyNumberFormat="1" applyFont="1" applyBorder="1" applyAlignment="1">
      <alignment horizontal="left" vertical="center" wrapText="1"/>
    </xf>
    <xf numFmtId="180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 wrapText="1"/>
    </xf>
    <xf numFmtId="179" fontId="6" fillId="0" borderId="19" xfId="0" applyNumberFormat="1" applyFont="1" applyFill="1" applyBorder="1" applyAlignment="1" applyProtection="1">
      <alignment horizontal="center" vertical="center" wrapText="1"/>
    </xf>
    <xf numFmtId="179" fontId="6" fillId="0" borderId="20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0" fontId="10" fillId="0" borderId="0" xfId="0" applyNumberFormat="1" applyFont="1" applyFill="1" applyAlignment="1" applyProtection="1">
      <alignment horizontal="centerContinuous" vertical="center"/>
    </xf>
    <xf numFmtId="180" fontId="6" fillId="0" borderId="11" xfId="0" applyNumberFormat="1" applyFont="1" applyFill="1" applyBorder="1" applyAlignment="1" applyProtection="1">
      <alignment horizontal="left" vertical="center"/>
    </xf>
    <xf numFmtId="180" fontId="6" fillId="2" borderId="11" xfId="0" applyNumberFormat="1" applyFont="1" applyFill="1" applyBorder="1" applyAlignment="1" applyProtection="1">
      <alignment horizontal="left" vertical="center"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0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0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78" fontId="6" fillId="0" borderId="3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right" vertical="center"/>
    </xf>
    <xf numFmtId="178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6" t="s">
        <v>1</v>
      </c>
      <c r="B2" s="206"/>
      <c r="C2" s="206"/>
      <c r="D2" s="206"/>
    </row>
    <row r="3" ht="20.1" customHeight="1" spans="1:4">
      <c r="A3" s="63" t="s">
        <v>2</v>
      </c>
      <c r="B3" s="49"/>
      <c r="C3" s="49"/>
      <c r="D3" s="156" t="s">
        <v>3</v>
      </c>
    </row>
    <row r="4" ht="18" customHeight="1" spans="1:4">
      <c r="A4" s="54" t="s">
        <v>4</v>
      </c>
      <c r="B4" s="54"/>
      <c r="C4" s="158" t="s">
        <v>5</v>
      </c>
      <c r="D4" s="158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7" t="s">
        <v>8</v>
      </c>
      <c r="B6" s="203">
        <v>147587176</v>
      </c>
      <c r="C6" s="208" t="s">
        <v>9</v>
      </c>
      <c r="D6" s="203">
        <v>0</v>
      </c>
      <c r="E6" s="58"/>
      <c r="F6" s="58"/>
      <c r="G6" s="58"/>
    </row>
    <row r="7" s="1" customFormat="1" ht="18" customHeight="1" spans="1:7">
      <c r="A7" s="207" t="s">
        <v>10</v>
      </c>
      <c r="B7" s="209">
        <v>0</v>
      </c>
      <c r="C7" s="208" t="s">
        <v>11</v>
      </c>
      <c r="D7" s="209">
        <v>0</v>
      </c>
      <c r="E7" s="58"/>
      <c r="F7" s="58"/>
      <c r="G7" s="58"/>
    </row>
    <row r="8" s="1" customFormat="1" ht="18" customHeight="1" spans="1:7">
      <c r="A8" s="207" t="s">
        <v>12</v>
      </c>
      <c r="B8" s="209">
        <v>0</v>
      </c>
      <c r="C8" s="208" t="s">
        <v>13</v>
      </c>
      <c r="D8" s="209">
        <v>0</v>
      </c>
      <c r="E8" s="58"/>
      <c r="F8" s="58"/>
      <c r="G8" s="58"/>
    </row>
    <row r="9" s="1" customFormat="1" ht="18" customHeight="1" spans="1:6">
      <c r="A9" s="164" t="s">
        <v>14</v>
      </c>
      <c r="B9" s="210"/>
      <c r="C9" s="211" t="s">
        <v>15</v>
      </c>
      <c r="D9" s="209">
        <v>0</v>
      </c>
      <c r="E9" s="58"/>
      <c r="F9" s="58"/>
    </row>
    <row r="10" s="1" customFormat="1" ht="18" customHeight="1" spans="1:6">
      <c r="A10" s="164" t="s">
        <v>16</v>
      </c>
      <c r="B10" s="212"/>
      <c r="C10" s="211" t="s">
        <v>17</v>
      </c>
      <c r="D10" s="209">
        <v>0</v>
      </c>
      <c r="E10" s="58"/>
      <c r="F10" s="58"/>
    </row>
    <row r="11" s="1" customFormat="1" ht="18" customHeight="1" spans="1:7">
      <c r="A11" s="164"/>
      <c r="B11" s="212"/>
      <c r="C11" s="211" t="s">
        <v>18</v>
      </c>
      <c r="D11" s="209">
        <v>0</v>
      </c>
      <c r="E11" s="58"/>
      <c r="F11" s="58"/>
      <c r="G11" s="58"/>
    </row>
    <row r="12" s="1" customFormat="1" ht="18" customHeight="1" spans="1:7">
      <c r="A12" s="164"/>
      <c r="B12" s="212"/>
      <c r="C12" s="211" t="s">
        <v>19</v>
      </c>
      <c r="D12" s="209">
        <v>147587176</v>
      </c>
      <c r="E12" s="58"/>
      <c r="F12" s="58"/>
      <c r="G12" s="58"/>
    </row>
    <row r="13" s="1" customFormat="1" ht="18" customHeight="1" spans="1:7">
      <c r="A13" s="164"/>
      <c r="B13" s="212"/>
      <c r="C13" s="211" t="s">
        <v>20</v>
      </c>
      <c r="D13" s="209">
        <v>0</v>
      </c>
      <c r="E13" s="58"/>
      <c r="F13" s="58"/>
      <c r="G13" s="58"/>
    </row>
    <row r="14" s="1" customFormat="1" ht="18" customHeight="1" spans="1:7">
      <c r="A14" s="164"/>
      <c r="B14" s="212"/>
      <c r="C14" s="211" t="s">
        <v>21</v>
      </c>
      <c r="D14" s="209">
        <v>0</v>
      </c>
      <c r="E14" s="58"/>
      <c r="F14" s="58"/>
      <c r="G14" s="58"/>
    </row>
    <row r="15" s="1" customFormat="1" ht="18" customHeight="1" spans="1:7">
      <c r="A15" s="164"/>
      <c r="B15" s="212"/>
      <c r="C15" s="211" t="s">
        <v>22</v>
      </c>
      <c r="D15" s="209">
        <v>0</v>
      </c>
      <c r="E15" s="58"/>
      <c r="F15" s="58"/>
      <c r="G15" s="58"/>
    </row>
    <row r="16" s="1" customFormat="1" ht="18" customHeight="1" spans="1:6">
      <c r="A16" s="164"/>
      <c r="B16" s="212"/>
      <c r="C16" s="211" t="s">
        <v>23</v>
      </c>
      <c r="D16" s="209">
        <v>0</v>
      </c>
      <c r="E16" s="58"/>
      <c r="F16" s="58"/>
    </row>
    <row r="17" s="1" customFormat="1" ht="18" customHeight="1" spans="1:7">
      <c r="A17" s="164"/>
      <c r="B17" s="212"/>
      <c r="C17" s="211" t="s">
        <v>24</v>
      </c>
      <c r="D17" s="209">
        <v>0</v>
      </c>
      <c r="E17" s="58"/>
      <c r="F17" s="58"/>
      <c r="G17" s="58"/>
    </row>
    <row r="18" s="1" customFormat="1" ht="18" customHeight="1" spans="1:6">
      <c r="A18" s="164"/>
      <c r="B18" s="212"/>
      <c r="C18" s="211" t="s">
        <v>25</v>
      </c>
      <c r="D18" s="209">
        <v>0</v>
      </c>
      <c r="E18" s="58"/>
      <c r="F18" s="58"/>
    </row>
    <row r="19" s="1" customFormat="1" ht="18" customHeight="1" spans="1:8">
      <c r="A19" s="164"/>
      <c r="B19" s="212"/>
      <c r="C19" s="211" t="s">
        <v>26</v>
      </c>
      <c r="D19" s="209">
        <v>0</v>
      </c>
      <c r="E19" s="58"/>
      <c r="F19" s="58"/>
      <c r="H19" s="58"/>
    </row>
    <row r="20" s="1" customFormat="1" ht="18" customHeight="1" spans="1:9">
      <c r="A20" s="164"/>
      <c r="B20" s="212"/>
      <c r="C20" s="211" t="s">
        <v>27</v>
      </c>
      <c r="D20" s="209">
        <v>0</v>
      </c>
      <c r="E20" s="58"/>
      <c r="F20" s="58"/>
      <c r="G20" s="58"/>
      <c r="H20" s="58"/>
      <c r="I20" s="58"/>
    </row>
    <row r="21" s="1" customFormat="1" ht="18" customHeight="1" spans="1:9">
      <c r="A21" s="164"/>
      <c r="B21" s="212"/>
      <c r="C21" s="211" t="s">
        <v>28</v>
      </c>
      <c r="D21" s="209">
        <v>0</v>
      </c>
      <c r="E21" s="58"/>
      <c r="F21" s="58"/>
      <c r="G21" s="58"/>
      <c r="I21" s="58"/>
    </row>
    <row r="22" s="1" customFormat="1" ht="18" customHeight="1" spans="1:9">
      <c r="A22" s="164"/>
      <c r="B22" s="212"/>
      <c r="C22" s="211" t="s">
        <v>29</v>
      </c>
      <c r="D22" s="209">
        <v>0</v>
      </c>
      <c r="E22" s="58"/>
      <c r="F22" s="58"/>
      <c r="G22" s="58"/>
      <c r="I22" s="58"/>
    </row>
    <row r="23" s="1" customFormat="1" ht="18" customHeight="1" spans="1:9">
      <c r="A23" s="164"/>
      <c r="B23" s="213"/>
      <c r="C23" s="211" t="s">
        <v>30</v>
      </c>
      <c r="D23" s="209">
        <v>0</v>
      </c>
      <c r="E23" s="58"/>
      <c r="F23" s="58"/>
      <c r="H23" s="58"/>
      <c r="I23" s="58"/>
    </row>
    <row r="24" s="1" customFormat="1" ht="18" customHeight="1" spans="1:9">
      <c r="A24" s="207"/>
      <c r="B24" s="213"/>
      <c r="C24" s="208" t="s">
        <v>31</v>
      </c>
      <c r="D24" s="209">
        <v>0</v>
      </c>
      <c r="E24" s="58"/>
      <c r="F24" s="58"/>
      <c r="H24" s="58"/>
      <c r="I24" s="58"/>
    </row>
    <row r="25" s="1" customFormat="1" ht="18" customHeight="1" spans="1:8">
      <c r="A25" s="207" t="s">
        <v>32</v>
      </c>
      <c r="B25" s="214">
        <v>147587176</v>
      </c>
      <c r="C25" s="208" t="s">
        <v>33</v>
      </c>
      <c r="D25" s="209">
        <v>0</v>
      </c>
      <c r="E25" s="58"/>
      <c r="F25" s="58"/>
      <c r="H25" s="58"/>
    </row>
    <row r="26" s="1" customFormat="1" ht="18" customHeight="1" spans="1:8">
      <c r="A26" s="207" t="s">
        <v>34</v>
      </c>
      <c r="B26" s="214">
        <v>0</v>
      </c>
      <c r="C26" s="208" t="s">
        <v>35</v>
      </c>
      <c r="D26" s="209">
        <v>147587176</v>
      </c>
      <c r="E26" s="58"/>
      <c r="F26" s="58"/>
      <c r="G26" s="58"/>
      <c r="H26" s="58"/>
    </row>
    <row r="27" s="1" customFormat="1" ht="18" customHeight="1" spans="1:5">
      <c r="A27" s="207" t="s">
        <v>36</v>
      </c>
      <c r="B27" s="203">
        <v>0</v>
      </c>
      <c r="C27" s="215" t="s">
        <v>37</v>
      </c>
      <c r="D27" s="209"/>
      <c r="E27" s="58"/>
    </row>
    <row r="28" ht="18" customHeight="1" spans="1:6">
      <c r="A28" s="216"/>
      <c r="B28" s="209"/>
      <c r="C28" s="217"/>
      <c r="D28" s="212"/>
      <c r="E28" s="58"/>
      <c r="F28" s="58"/>
    </row>
    <row r="29" s="1" customFormat="1" ht="18" customHeight="1" spans="1:6">
      <c r="A29" s="218" t="s">
        <v>38</v>
      </c>
      <c r="B29" s="203">
        <v>147587176</v>
      </c>
      <c r="C29" s="219" t="s">
        <v>39</v>
      </c>
      <c r="D29" s="203">
        <v>147587176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workbookViewId="0">
      <selection activeCell="B13" sqref="B13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254</v>
      </c>
      <c r="M1" s="45"/>
      <c r="N1" s="28"/>
      <c r="O1" s="26"/>
      <c r="P1" s="26"/>
    </row>
    <row r="2" ht="24.95" customHeight="1" spans="1:16">
      <c r="A2" s="4" t="s">
        <v>255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256</v>
      </c>
      <c r="N3" s="28"/>
      <c r="O3" s="26"/>
      <c r="P3" s="26"/>
    </row>
    <row r="4" ht="18.75" customHeight="1" spans="1:16">
      <c r="A4" s="10" t="s">
        <v>145</v>
      </c>
      <c r="B4" s="12" t="s">
        <v>146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257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258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57</v>
      </c>
      <c r="C6" s="40">
        <f>45867176+101720000</f>
        <v>147587176</v>
      </c>
      <c r="D6" s="41">
        <f>45867176+101720000</f>
        <v>147587176</v>
      </c>
      <c r="E6" s="41">
        <f>45867176+101720000</f>
        <v>147587176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116</v>
      </c>
      <c r="C7" s="41">
        <v>23175079</v>
      </c>
      <c r="D7" s="41">
        <v>23175079</v>
      </c>
      <c r="E7" s="41">
        <v>23175079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147</v>
      </c>
      <c r="C8" s="41">
        <v>2742780</v>
      </c>
      <c r="D8" s="41">
        <v>2742780</v>
      </c>
      <c r="E8" s="41">
        <v>2742780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148</v>
      </c>
      <c r="C9" s="41">
        <v>2834964</v>
      </c>
      <c r="D9" s="41">
        <v>2834964</v>
      </c>
      <c r="E9" s="41">
        <v>2834964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149</v>
      </c>
      <c r="C10" s="41">
        <v>8103667</v>
      </c>
      <c r="D10" s="41">
        <v>8103667</v>
      </c>
      <c r="E10" s="41">
        <v>8103667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150</v>
      </c>
      <c r="C11" s="41">
        <v>600000</v>
      </c>
      <c r="D11" s="41">
        <v>600000</v>
      </c>
      <c r="E11" s="41">
        <v>600000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151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152</v>
      </c>
      <c r="C13" s="41">
        <v>884657</v>
      </c>
      <c r="D13" s="41">
        <v>884657</v>
      </c>
      <c r="E13" s="41">
        <v>884657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153</v>
      </c>
      <c r="C14" s="41">
        <v>360000</v>
      </c>
      <c r="D14" s="41">
        <v>360000</v>
      </c>
      <c r="E14" s="41">
        <v>360000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154</v>
      </c>
      <c r="C15" s="41">
        <v>442329</v>
      </c>
      <c r="D15" s="41">
        <v>442329</v>
      </c>
      <c r="E15" s="41">
        <v>442329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155</v>
      </c>
      <c r="C16" s="41">
        <v>387038</v>
      </c>
      <c r="D16" s="41">
        <v>387038</v>
      </c>
      <c r="E16" s="41">
        <v>387038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156</v>
      </c>
      <c r="C17" s="41">
        <v>66350</v>
      </c>
      <c r="D17" s="41">
        <v>66350</v>
      </c>
      <c r="E17" s="41">
        <v>66350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157</v>
      </c>
      <c r="C18" s="41">
        <v>1575317</v>
      </c>
      <c r="D18" s="41">
        <v>1575317</v>
      </c>
      <c r="E18" s="41">
        <v>1575317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158</v>
      </c>
      <c r="C19" s="41">
        <v>441712</v>
      </c>
      <c r="D19" s="41">
        <v>441712</v>
      </c>
      <c r="E19" s="41">
        <v>441712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159</v>
      </c>
      <c r="C20" s="41">
        <v>4736265</v>
      </c>
      <c r="D20" s="41">
        <v>4736265</v>
      </c>
      <c r="E20" s="41">
        <v>4736265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117</v>
      </c>
      <c r="C21" s="41">
        <v>15547000</v>
      </c>
      <c r="D21" s="41">
        <v>15547000</v>
      </c>
      <c r="E21" s="41">
        <v>15547000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160</v>
      </c>
      <c r="C22" s="41">
        <v>552000</v>
      </c>
      <c r="D22" s="41">
        <v>552000</v>
      </c>
      <c r="E22" s="41">
        <v>552000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161</v>
      </c>
      <c r="C23" s="41">
        <v>480000</v>
      </c>
      <c r="D23" s="41">
        <v>480000</v>
      </c>
      <c r="E23" s="41">
        <v>480000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162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163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164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165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166</v>
      </c>
      <c r="C28" s="41">
        <v>20000</v>
      </c>
      <c r="D28" s="41">
        <v>20000</v>
      </c>
      <c r="E28" s="41">
        <v>20000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167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168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169</v>
      </c>
      <c r="C31" s="41">
        <v>100000</v>
      </c>
      <c r="D31" s="41">
        <v>100000</v>
      </c>
      <c r="E31" s="41">
        <v>100000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170</v>
      </c>
      <c r="C32" s="41">
        <v>50000</v>
      </c>
      <c r="D32" s="41">
        <v>50000</v>
      </c>
      <c r="E32" s="41">
        <v>50000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171</v>
      </c>
      <c r="C33" s="41">
        <v>180000</v>
      </c>
      <c r="D33" s="41">
        <v>180000</v>
      </c>
      <c r="E33" s="41">
        <v>180000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172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173</v>
      </c>
      <c r="C35" s="41">
        <v>100000</v>
      </c>
      <c r="D35" s="41">
        <v>100000</v>
      </c>
      <c r="E35" s="41">
        <v>100000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174</v>
      </c>
      <c r="C36" s="41">
        <v>500000</v>
      </c>
      <c r="D36" s="41">
        <v>500000</v>
      </c>
      <c r="E36" s="41">
        <v>500000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175</v>
      </c>
      <c r="C37" s="41">
        <v>100000</v>
      </c>
      <c r="D37" s="41">
        <v>100000</v>
      </c>
      <c r="E37" s="41">
        <v>100000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176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177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178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179</v>
      </c>
      <c r="C41" s="41">
        <v>2680000</v>
      </c>
      <c r="D41" s="41">
        <v>2680000</v>
      </c>
      <c r="E41" s="41">
        <v>2680000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180</v>
      </c>
      <c r="C42" s="41">
        <v>4500000</v>
      </c>
      <c r="D42" s="41">
        <v>4500000</v>
      </c>
      <c r="E42" s="41">
        <v>4500000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181</v>
      </c>
      <c r="C43" s="41">
        <v>820000</v>
      </c>
      <c r="D43" s="41">
        <v>820000</v>
      </c>
      <c r="E43" s="41">
        <v>820000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182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183</v>
      </c>
      <c r="C45" s="41">
        <v>100000</v>
      </c>
      <c r="D45" s="41">
        <v>100000</v>
      </c>
      <c r="E45" s="41">
        <v>100000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184</v>
      </c>
      <c r="C46" s="41">
        <v>800000</v>
      </c>
      <c r="D46" s="41">
        <v>800000</v>
      </c>
      <c r="E46" s="41">
        <v>800000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185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186</v>
      </c>
      <c r="C48" s="41">
        <v>4565000</v>
      </c>
      <c r="D48" s="41">
        <v>4565000</v>
      </c>
      <c r="E48" s="41">
        <v>4565000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118</v>
      </c>
      <c r="C49" s="41">
        <v>7145097</v>
      </c>
      <c r="D49" s="41">
        <v>7145097</v>
      </c>
      <c r="E49" s="41">
        <v>7145097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187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188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189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190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191</v>
      </c>
      <c r="C54" s="41">
        <v>153840</v>
      </c>
      <c r="D54" s="41">
        <v>153840</v>
      </c>
      <c r="E54" s="41">
        <v>153840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192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193</v>
      </c>
      <c r="C56" s="41">
        <v>179036</v>
      </c>
      <c r="D56" s="41">
        <v>179036</v>
      </c>
      <c r="E56" s="41">
        <v>179036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194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195</v>
      </c>
      <c r="C58" s="41">
        <v>26880</v>
      </c>
      <c r="D58" s="41">
        <v>26880</v>
      </c>
      <c r="E58" s="41">
        <v>26880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196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197</v>
      </c>
      <c r="C60" s="41">
        <v>6785341</v>
      </c>
      <c r="D60" s="41">
        <v>6785341</v>
      </c>
      <c r="E60" s="41">
        <v>6785341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="1" customFormat="1" ht="21" customHeight="1" spans="1:16">
      <c r="A61" s="18">
        <v>307</v>
      </c>
      <c r="B61" s="18" t="s">
        <v>259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  <c r="O61" s="26"/>
      <c r="P61" s="26"/>
    </row>
    <row r="62" s="1" customFormat="1" ht="21" customHeight="1" spans="1:13">
      <c r="A62" s="20">
        <v>30701</v>
      </c>
      <c r="B62" s="43" t="s">
        <v>260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="1" customFormat="1" ht="21" customHeight="1" spans="1:13">
      <c r="A63" s="20">
        <v>30702</v>
      </c>
      <c r="B63" s="43" t="s">
        <v>261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="1" customFormat="1" ht="21" customHeight="1" spans="1:13">
      <c r="A64" s="20">
        <v>30703</v>
      </c>
      <c r="B64" s="43" t="s">
        <v>262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="1" customFormat="1" ht="21" customHeight="1" spans="1:13">
      <c r="A65" s="20">
        <v>30704</v>
      </c>
      <c r="B65" s="43" t="s">
        <v>263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="1" customFormat="1" ht="21" customHeight="1" spans="1:13">
      <c r="A66" s="18">
        <v>309</v>
      </c>
      <c r="B66" s="18" t="s">
        <v>264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="1" customFormat="1" ht="21" customHeight="1" spans="1:13">
      <c r="A67" s="20">
        <v>30901</v>
      </c>
      <c r="B67" s="43" t="s">
        <v>199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="1" customFormat="1" ht="21" customHeight="1" spans="1:13">
      <c r="A68" s="20">
        <v>30902</v>
      </c>
      <c r="B68" s="43" t="s">
        <v>200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="1" customFormat="1" ht="21" customHeight="1" spans="1:13">
      <c r="A69" s="20">
        <v>30903</v>
      </c>
      <c r="B69" s="43" t="s">
        <v>201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="1" customFormat="1" ht="21" customHeight="1" spans="1:13">
      <c r="A70" s="20">
        <v>30905</v>
      </c>
      <c r="B70" s="43" t="s">
        <v>202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="1" customFormat="1" ht="21" customHeight="1" spans="1:13">
      <c r="A71" s="20">
        <v>30906</v>
      </c>
      <c r="B71" s="43" t="s">
        <v>203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="1" customFormat="1" ht="21" customHeight="1" spans="1:13">
      <c r="A72" s="20">
        <v>30907</v>
      </c>
      <c r="B72" s="43" t="s">
        <v>204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="1" customFormat="1" ht="21" customHeight="1" spans="1:13">
      <c r="A73" s="20">
        <v>30908</v>
      </c>
      <c r="B73" s="43" t="s">
        <v>205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="1" customFormat="1" ht="21" customHeight="1" spans="1:13">
      <c r="A74" s="20">
        <v>30913</v>
      </c>
      <c r="B74" s="43" t="s">
        <v>210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="1" customFormat="1" ht="21" customHeight="1" spans="1:13">
      <c r="A75" s="20">
        <v>30919</v>
      </c>
      <c r="B75" s="43" t="s">
        <v>211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="1" customFormat="1" ht="21" customHeight="1" spans="1:13">
      <c r="A76" s="20">
        <v>30921</v>
      </c>
      <c r="B76" s="43" t="s">
        <v>212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="1" customFormat="1" ht="21" customHeight="1" spans="1:13">
      <c r="A77" s="20">
        <v>30922</v>
      </c>
      <c r="B77" s="43" t="s">
        <v>213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="1" customFormat="1" ht="21" customHeight="1" spans="1:13">
      <c r="A78" s="20">
        <v>30999</v>
      </c>
      <c r="B78" s="43" t="s">
        <v>265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="1" customFormat="1" ht="21" customHeight="1" spans="1:13">
      <c r="A79" s="18">
        <v>310</v>
      </c>
      <c r="B79" s="18" t="s">
        <v>198</v>
      </c>
      <c r="C79" s="19">
        <v>270000</v>
      </c>
      <c r="D79" s="19">
        <v>270000</v>
      </c>
      <c r="E79" s="19">
        <v>270000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="1" customFormat="1" ht="21" customHeight="1" spans="1:13">
      <c r="A80" s="20">
        <v>31001</v>
      </c>
      <c r="B80" s="43" t="s">
        <v>199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="1" customFormat="1" ht="21" customHeight="1" spans="1:13">
      <c r="A81" s="20">
        <v>31002</v>
      </c>
      <c r="B81" s="43" t="s">
        <v>200</v>
      </c>
      <c r="C81" s="19">
        <v>30000</v>
      </c>
      <c r="D81" s="19">
        <v>30000</v>
      </c>
      <c r="E81" s="17">
        <v>30000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="1" customFormat="1" ht="21" customHeight="1" spans="1:13">
      <c r="A82" s="20">
        <v>31003</v>
      </c>
      <c r="B82" s="43" t="s">
        <v>201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="1" customFormat="1" ht="21" customHeight="1" spans="1:13">
      <c r="A83" s="20">
        <v>31005</v>
      </c>
      <c r="B83" s="43" t="s">
        <v>202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="1" customFormat="1" ht="21" customHeight="1" spans="1:13">
      <c r="A84" s="20">
        <v>31006</v>
      </c>
      <c r="B84" s="43" t="s">
        <v>203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="1" customFormat="1" ht="21" customHeight="1" spans="1:13">
      <c r="A85" s="20">
        <v>31007</v>
      </c>
      <c r="B85" s="43" t="s">
        <v>204</v>
      </c>
      <c r="C85" s="19">
        <v>240000</v>
      </c>
      <c r="D85" s="19">
        <v>240000</v>
      </c>
      <c r="E85" s="17">
        <v>240000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="1" customFormat="1" ht="21" customHeight="1" spans="1:13">
      <c r="A86" s="20">
        <v>31008</v>
      </c>
      <c r="B86" s="43" t="s">
        <v>205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="1" customFormat="1" ht="21" customHeight="1" spans="1:13">
      <c r="A87" s="20">
        <v>31009</v>
      </c>
      <c r="B87" s="43" t="s">
        <v>206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="1" customFormat="1" ht="21" customHeight="1" spans="1:13">
      <c r="A88" s="20">
        <v>31010</v>
      </c>
      <c r="B88" s="43" t="s">
        <v>207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="1" customFormat="1" ht="21" customHeight="1" spans="1:13">
      <c r="A89" s="20">
        <v>31011</v>
      </c>
      <c r="B89" s="43" t="s">
        <v>208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="1" customFormat="1" ht="21" customHeight="1" spans="1:13">
      <c r="A90" s="20">
        <v>31012</v>
      </c>
      <c r="B90" s="43" t="s">
        <v>209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="1" customFormat="1" ht="21" customHeight="1" spans="1:13">
      <c r="A91" s="20">
        <v>31013</v>
      </c>
      <c r="B91" s="43" t="s">
        <v>210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="1" customFormat="1" ht="21" customHeight="1" spans="1:13">
      <c r="A92" s="20">
        <v>31019</v>
      </c>
      <c r="B92" s="43" t="s">
        <v>211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="1" customFormat="1" ht="21" customHeight="1" spans="1:13">
      <c r="A93" s="20">
        <v>31021</v>
      </c>
      <c r="B93" s="43" t="s">
        <v>212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="1" customFormat="1" ht="21" customHeight="1" spans="1:13">
      <c r="A94" s="20">
        <v>31022</v>
      </c>
      <c r="B94" s="43" t="s">
        <v>213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="1" customFormat="1" ht="21" customHeight="1" spans="1:13">
      <c r="A95" s="20">
        <v>31099</v>
      </c>
      <c r="B95" s="43" t="s">
        <v>214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="1" customFormat="1" ht="21" customHeight="1" spans="1:13">
      <c r="A96" s="18">
        <v>311</v>
      </c>
      <c r="B96" s="18" t="s">
        <v>266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="1" customFormat="1" ht="21" customHeight="1" spans="1:13">
      <c r="A97" s="20">
        <v>31101</v>
      </c>
      <c r="B97" s="43" t="s">
        <v>267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="1" customFormat="1" ht="21" customHeight="1" spans="1:13">
      <c r="A98" s="20">
        <v>31199</v>
      </c>
      <c r="B98" s="43" t="s">
        <v>268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="1" customFormat="1" ht="21" customHeight="1" spans="1:13">
      <c r="A99" s="18">
        <v>312</v>
      </c>
      <c r="B99" s="18" t="s">
        <v>269</v>
      </c>
      <c r="C99" s="19">
        <v>6450000</v>
      </c>
      <c r="D99" s="19">
        <v>6450000</v>
      </c>
      <c r="E99" s="19">
        <v>6450000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="1" customFormat="1" ht="21" customHeight="1" spans="1:13">
      <c r="A100" s="20">
        <v>31201</v>
      </c>
      <c r="B100" s="43" t="s">
        <v>267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="1" customFormat="1" ht="21" customHeight="1" spans="1:13">
      <c r="A101" s="20">
        <v>31203</v>
      </c>
      <c r="B101" s="43" t="s">
        <v>270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="1" customFormat="1" ht="21" customHeight="1" spans="1:13">
      <c r="A102" s="20">
        <v>31204</v>
      </c>
      <c r="B102" s="43" t="s">
        <v>271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="1" customFormat="1" ht="21" customHeight="1" spans="1:13">
      <c r="A103" s="20">
        <v>31205</v>
      </c>
      <c r="B103" s="43" t="s">
        <v>272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="1" customFormat="1" ht="21" customHeight="1" spans="1:13">
      <c r="A104" s="20">
        <v>31299</v>
      </c>
      <c r="B104" s="43" t="s">
        <v>268</v>
      </c>
      <c r="C104" s="19">
        <v>6450000</v>
      </c>
      <c r="D104" s="19">
        <v>6450000</v>
      </c>
      <c r="E104" s="17">
        <v>6450000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="1" customFormat="1" ht="21" customHeight="1" spans="1:13">
      <c r="A105" s="18">
        <v>313</v>
      </c>
      <c r="B105" s="18" t="s">
        <v>273</v>
      </c>
      <c r="C105" s="19">
        <v>95000000</v>
      </c>
      <c r="D105" s="19">
        <v>95000000</v>
      </c>
      <c r="E105" s="19">
        <v>95000000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="1" customFormat="1" ht="21" customHeight="1" spans="1:13">
      <c r="A106" s="20">
        <v>31302</v>
      </c>
      <c r="B106" s="43" t="s">
        <v>274</v>
      </c>
      <c r="C106" s="19">
        <v>95000000</v>
      </c>
      <c r="D106" s="19">
        <v>95000000</v>
      </c>
      <c r="E106" s="17">
        <v>95000000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="1" customFormat="1" ht="21" customHeight="1" spans="1:13">
      <c r="A107" s="20">
        <v>31303</v>
      </c>
      <c r="B107" s="43" t="s">
        <v>275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="1" customFormat="1" ht="21" customHeight="1" spans="1:13">
      <c r="A108" s="18">
        <v>399</v>
      </c>
      <c r="B108" s="18" t="s">
        <v>276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="1" customFormat="1" ht="21" customHeight="1" spans="1:13">
      <c r="A109" s="20">
        <v>39906</v>
      </c>
      <c r="B109" s="43" t="s">
        <v>277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="1" customFormat="1" ht="21" customHeight="1" spans="1:13">
      <c r="A110" s="20">
        <v>39907</v>
      </c>
      <c r="B110" s="43" t="s">
        <v>278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="1" customFormat="1" ht="27.95" customHeight="1" spans="1:13">
      <c r="A111" s="20">
        <v>39908</v>
      </c>
      <c r="B111" s="43" t="s">
        <v>279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="1" customFormat="1" ht="21" customHeight="1" spans="1:13">
      <c r="A112" s="20">
        <v>39999</v>
      </c>
      <c r="B112" s="43" t="s">
        <v>280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281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256</v>
      </c>
      <c r="N3" s="28"/>
      <c r="O3" s="26"/>
      <c r="P3" s="26"/>
      <c r="Q3" s="26"/>
      <c r="R3" s="26"/>
      <c r="S3" s="26"/>
    </row>
    <row r="4" ht="24.75" customHeight="1" spans="1:19">
      <c r="A4" s="10" t="s">
        <v>145</v>
      </c>
      <c r="B4" s="11" t="s">
        <v>146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257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258</v>
      </c>
      <c r="G5" s="14" t="s">
        <v>52</v>
      </c>
      <c r="H5" s="14" t="s">
        <v>54</v>
      </c>
      <c r="I5" s="14" t="s">
        <v>283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147587176</v>
      </c>
      <c r="D6" s="17">
        <v>147587176</v>
      </c>
      <c r="E6" s="17">
        <v>147587176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217</v>
      </c>
      <c r="C7" s="19">
        <v>23175079</v>
      </c>
      <c r="D7" s="19">
        <v>23175079</v>
      </c>
      <c r="E7" s="19">
        <v>23175079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218</v>
      </c>
      <c r="C8" s="19">
        <v>13681411</v>
      </c>
      <c r="D8" s="19">
        <v>13681411</v>
      </c>
      <c r="E8" s="19">
        <v>13681411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219</v>
      </c>
      <c r="C9" s="19">
        <v>2140374</v>
      </c>
      <c r="D9" s="19">
        <v>2140374</v>
      </c>
      <c r="E9" s="19">
        <v>2140374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220</v>
      </c>
      <c r="C10" s="19">
        <v>1575317</v>
      </c>
      <c r="D10" s="19">
        <v>1575317</v>
      </c>
      <c r="E10" s="19">
        <v>1575317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159</v>
      </c>
      <c r="C11" s="19">
        <v>5777977</v>
      </c>
      <c r="D11" s="19">
        <v>5777977</v>
      </c>
      <c r="E11" s="19">
        <v>5777977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221</v>
      </c>
      <c r="C12" s="19">
        <v>15547000</v>
      </c>
      <c r="D12" s="19">
        <v>15547000</v>
      </c>
      <c r="E12" s="19">
        <v>15547000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222</v>
      </c>
      <c r="C13" s="19">
        <v>2772000</v>
      </c>
      <c r="D13" s="19">
        <v>2772000</v>
      </c>
      <c r="E13" s="19">
        <v>2772000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173</v>
      </c>
      <c r="C14" s="19">
        <v>100000</v>
      </c>
      <c r="D14" s="19">
        <v>100000</v>
      </c>
      <c r="E14" s="19">
        <v>100000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174</v>
      </c>
      <c r="C15" s="19">
        <v>500000</v>
      </c>
      <c r="D15" s="19">
        <v>500000</v>
      </c>
      <c r="E15" s="19">
        <v>500000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223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180</v>
      </c>
      <c r="C17" s="19">
        <v>7180000</v>
      </c>
      <c r="D17" s="19">
        <v>7180000</v>
      </c>
      <c r="E17" s="19">
        <v>7180000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175</v>
      </c>
      <c r="C18" s="19">
        <v>100000</v>
      </c>
      <c r="D18" s="19">
        <v>100000</v>
      </c>
      <c r="E18" s="19">
        <v>100000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224</v>
      </c>
      <c r="C19" s="19">
        <v>50000</v>
      </c>
      <c r="D19" s="19">
        <v>50000</v>
      </c>
      <c r="E19" s="19">
        <v>50000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183</v>
      </c>
      <c r="C20" s="19">
        <v>100000</v>
      </c>
      <c r="D20" s="19">
        <v>100000</v>
      </c>
      <c r="E20" s="19">
        <v>100000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225</v>
      </c>
      <c r="C21" s="19">
        <v>180000</v>
      </c>
      <c r="D21" s="19">
        <v>180000</v>
      </c>
      <c r="E21" s="19">
        <v>180000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186</v>
      </c>
      <c r="C22" s="19">
        <v>4565000</v>
      </c>
      <c r="D22" s="19">
        <v>4565000</v>
      </c>
      <c r="E22" s="19">
        <v>4565000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226</v>
      </c>
      <c r="C23" s="19">
        <v>270000</v>
      </c>
      <c r="D23" s="19">
        <v>270000</v>
      </c>
      <c r="E23" s="19">
        <v>270000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199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202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210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227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228</v>
      </c>
      <c r="C28" s="19">
        <v>270000</v>
      </c>
      <c r="D28" s="19">
        <v>270000</v>
      </c>
      <c r="E28" s="19">
        <v>270000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203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214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284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199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202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210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228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203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214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230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231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232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233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234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285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269</v>
      </c>
      <c r="C45" s="19">
        <v>6450000</v>
      </c>
      <c r="D45" s="19">
        <v>6450000</v>
      </c>
      <c r="E45" s="19">
        <v>6450000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271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272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268</v>
      </c>
      <c r="C48" s="19">
        <v>6450000</v>
      </c>
      <c r="D48" s="19">
        <v>6450000</v>
      </c>
      <c r="E48" s="19">
        <v>6450000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286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287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288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118</v>
      </c>
      <c r="C52" s="19">
        <v>7145097</v>
      </c>
      <c r="D52" s="19">
        <v>7145097</v>
      </c>
      <c r="E52" s="19">
        <v>7145097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235</v>
      </c>
      <c r="C53" s="19">
        <v>359756</v>
      </c>
      <c r="D53" s="19">
        <v>359756</v>
      </c>
      <c r="E53" s="19">
        <v>359756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194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196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236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237</v>
      </c>
      <c r="C57" s="19">
        <v>6785341</v>
      </c>
      <c r="D57" s="19">
        <v>6785341</v>
      </c>
      <c r="E57" s="19">
        <v>6785341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273</v>
      </c>
      <c r="C58" s="19">
        <v>95000000</v>
      </c>
      <c r="D58" s="19">
        <v>95000000</v>
      </c>
      <c r="E58" s="19">
        <v>95000000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274</v>
      </c>
      <c r="C59" s="19">
        <v>95000000</v>
      </c>
      <c r="D59" s="19">
        <v>95000000</v>
      </c>
      <c r="E59" s="19">
        <v>95000000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275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259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260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261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262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263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289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290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291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292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293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294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295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296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297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298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299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276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277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278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279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280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1" header="0.509027777777778" footer="0.509027777777778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0" customFormat="1" ht="20.1" customHeight="1" spans="1:15">
      <c r="A1" s="81"/>
      <c r="B1" s="191"/>
      <c r="N1" s="156" t="s">
        <v>40</v>
      </c>
      <c r="O1" s="156"/>
    </row>
    <row r="2" s="190" customFormat="1" ht="20.1" customHeight="1" spans="1:15">
      <c r="A2" s="192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="190" customFormat="1" ht="20.1" customHeight="1" spans="1:15">
      <c r="A3" s="193" t="s">
        <v>2</v>
      </c>
      <c r="B3" s="194"/>
      <c r="C3" s="195"/>
      <c r="D3" s="196"/>
      <c r="E3" s="196"/>
      <c r="F3" s="196"/>
      <c r="G3" s="196"/>
      <c r="H3" s="196"/>
      <c r="I3" s="196"/>
      <c r="J3" s="196"/>
      <c r="K3" s="196"/>
      <c r="L3" s="196"/>
      <c r="N3" s="204"/>
      <c r="O3" s="204" t="s">
        <v>3</v>
      </c>
    </row>
    <row r="4" ht="27" customHeight="1" spans="1:15">
      <c r="A4" s="197" t="s">
        <v>42</v>
      </c>
      <c r="B4" s="197" t="s">
        <v>43</v>
      </c>
      <c r="C4" s="198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9" t="s">
        <v>36</v>
      </c>
    </row>
    <row r="5" ht="46.5" customHeight="1" spans="1:15">
      <c r="A5" s="199"/>
      <c r="B5" s="199"/>
      <c r="C5" s="200"/>
      <c r="D5" s="141" t="s">
        <v>49</v>
      </c>
      <c r="E5" s="141" t="s">
        <v>50</v>
      </c>
      <c r="F5" s="141" t="s">
        <v>51</v>
      </c>
      <c r="G5" s="141" t="s">
        <v>52</v>
      </c>
      <c r="H5" s="141" t="s">
        <v>53</v>
      </c>
      <c r="I5" s="141" t="s">
        <v>54</v>
      </c>
      <c r="J5" s="141" t="s">
        <v>55</v>
      </c>
      <c r="K5" s="141" t="s">
        <v>56</v>
      </c>
      <c r="L5" s="111"/>
      <c r="M5" s="111"/>
      <c r="N5" s="111"/>
      <c r="O5" s="113"/>
    </row>
    <row r="6" s="1" customFormat="1" ht="20.1" customHeight="1" spans="1:17">
      <c r="A6" s="201"/>
      <c r="B6" s="56" t="s">
        <v>57</v>
      </c>
      <c r="C6" s="202">
        <v>147587176</v>
      </c>
      <c r="D6" s="203">
        <v>147587176</v>
      </c>
      <c r="E6" s="203">
        <v>147587176</v>
      </c>
      <c r="F6" s="203">
        <v>0</v>
      </c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2">
        <v>0</v>
      </c>
      <c r="N6" s="203">
        <v>0</v>
      </c>
      <c r="O6" s="205">
        <v>0</v>
      </c>
      <c r="Q6" s="58"/>
    </row>
    <row r="7" ht="20.1" customHeight="1" spans="1:17">
      <c r="A7" s="201">
        <v>2080701</v>
      </c>
      <c r="B7" s="56" t="s">
        <v>58</v>
      </c>
      <c r="C7" s="202">
        <v>252000</v>
      </c>
      <c r="D7" s="203">
        <v>252000</v>
      </c>
      <c r="E7" s="203">
        <v>252000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2">
        <v>0</v>
      </c>
      <c r="N7" s="203">
        <v>0</v>
      </c>
      <c r="O7" s="205">
        <v>0</v>
      </c>
      <c r="P7" s="81"/>
      <c r="Q7" s="81"/>
    </row>
    <row r="8" ht="20.1" customHeight="1" spans="1:17">
      <c r="A8" s="201">
        <v>2080101</v>
      </c>
      <c r="B8" s="56" t="s">
        <v>59</v>
      </c>
      <c r="C8" s="202">
        <v>26635176</v>
      </c>
      <c r="D8" s="203">
        <v>26635176</v>
      </c>
      <c r="E8" s="203">
        <v>26635176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2">
        <v>0</v>
      </c>
      <c r="N8" s="203">
        <v>0</v>
      </c>
      <c r="O8" s="205">
        <v>0</v>
      </c>
      <c r="P8" s="58"/>
      <c r="Q8" s="58"/>
    </row>
    <row r="9" ht="20.1" customHeight="1" spans="1:17">
      <c r="A9" s="201">
        <v>2080799</v>
      </c>
      <c r="B9" s="56" t="s">
        <v>60</v>
      </c>
      <c r="C9" s="202">
        <v>1900000</v>
      </c>
      <c r="D9" s="203">
        <v>1900000</v>
      </c>
      <c r="E9" s="203">
        <v>1900000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2">
        <v>0</v>
      </c>
      <c r="N9" s="203">
        <v>0</v>
      </c>
      <c r="O9" s="205">
        <v>0</v>
      </c>
      <c r="P9" s="58"/>
      <c r="Q9" s="58"/>
    </row>
    <row r="10" ht="20.1" customHeight="1" spans="1:16">
      <c r="A10" s="201">
        <v>2080102</v>
      </c>
      <c r="B10" s="56" t="s">
        <v>61</v>
      </c>
      <c r="C10" s="202">
        <v>23800000</v>
      </c>
      <c r="D10" s="203">
        <v>23800000</v>
      </c>
      <c r="E10" s="203">
        <v>23800000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2">
        <v>0</v>
      </c>
      <c r="N10" s="203">
        <v>0</v>
      </c>
      <c r="O10" s="205">
        <v>0</v>
      </c>
      <c r="P10" s="58"/>
    </row>
    <row r="11" ht="20.1" customHeight="1" spans="1:16">
      <c r="A11" s="201">
        <v>2082602</v>
      </c>
      <c r="B11" s="56" t="s">
        <v>62</v>
      </c>
      <c r="C11" s="202">
        <v>95000000</v>
      </c>
      <c r="D11" s="203">
        <v>95000000</v>
      </c>
      <c r="E11" s="203">
        <v>95000000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2">
        <v>0</v>
      </c>
      <c r="N11" s="203">
        <v>0</v>
      </c>
      <c r="O11" s="205">
        <v>0</v>
      </c>
      <c r="P11" s="58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88888888888889" right="0.0388888888888889" top="0.388888888888889" bottom="0.409027777777778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6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9"/>
      <c r="B1" s="59"/>
      <c r="C1" s="59"/>
      <c r="D1" s="59"/>
      <c r="E1" s="59"/>
      <c r="F1" s="59"/>
      <c r="G1" s="59"/>
      <c r="H1" s="59"/>
      <c r="I1" s="59"/>
      <c r="J1" s="60" t="s">
        <v>63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80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81" t="s">
        <v>2</v>
      </c>
      <c r="B3" s="182"/>
      <c r="C3" s="182"/>
      <c r="D3" s="64"/>
      <c r="E3" s="64"/>
      <c r="F3" s="64"/>
      <c r="G3" s="64"/>
      <c r="H3" s="64"/>
      <c r="I3" s="64"/>
      <c r="J3" s="60" t="s">
        <v>65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3" t="s">
        <v>42</v>
      </c>
      <c r="B4" s="183"/>
      <c r="C4" s="183"/>
      <c r="D4" s="184" t="s">
        <v>66</v>
      </c>
      <c r="E4" s="184" t="s">
        <v>67</v>
      </c>
      <c r="F4" s="184" t="s">
        <v>68</v>
      </c>
      <c r="G4" s="184" t="s">
        <v>69</v>
      </c>
      <c r="H4" s="184" t="s">
        <v>70</v>
      </c>
      <c r="I4" s="184" t="s">
        <v>71</v>
      </c>
      <c r="J4" s="184" t="s">
        <v>72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4" t="s">
        <v>73</v>
      </c>
      <c r="B5" s="184" t="s">
        <v>74</v>
      </c>
      <c r="C5" s="184" t="s">
        <v>75</v>
      </c>
      <c r="D5" s="184"/>
      <c r="E5" s="184"/>
      <c r="F5" s="184"/>
      <c r="G5" s="184"/>
      <c r="H5" s="184"/>
      <c r="I5" s="184"/>
      <c r="J5" s="18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4" t="s">
        <v>76</v>
      </c>
      <c r="B6" s="184" t="s">
        <v>76</v>
      </c>
      <c r="C6" s="184" t="s">
        <v>76</v>
      </c>
      <c r="D6" s="184" t="s">
        <v>76</v>
      </c>
      <c r="E6" s="185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6" t="s">
        <v>57</v>
      </c>
      <c r="E7" s="187">
        <v>147587176</v>
      </c>
      <c r="F7" s="188">
        <v>26635176</v>
      </c>
      <c r="G7" s="189">
        <v>120952000</v>
      </c>
      <c r="H7" s="189">
        <v>0</v>
      </c>
      <c r="I7" s="189">
        <v>0</v>
      </c>
      <c r="J7" s="187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77</v>
      </c>
      <c r="B8" s="77"/>
      <c r="C8" s="77"/>
      <c r="D8" s="186" t="s">
        <v>78</v>
      </c>
      <c r="E8" s="187">
        <v>147587176</v>
      </c>
      <c r="F8" s="188">
        <v>26635176</v>
      </c>
      <c r="G8" s="189">
        <v>120952000</v>
      </c>
      <c r="H8" s="189">
        <v>0</v>
      </c>
      <c r="I8" s="189">
        <v>0</v>
      </c>
      <c r="J8" s="18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79</v>
      </c>
      <c r="B9" s="77" t="s">
        <v>80</v>
      </c>
      <c r="C9" s="77"/>
      <c r="D9" s="186" t="s">
        <v>81</v>
      </c>
      <c r="E9" s="187">
        <v>50435176</v>
      </c>
      <c r="F9" s="188">
        <v>26635176</v>
      </c>
      <c r="G9" s="189">
        <v>23800000</v>
      </c>
      <c r="H9" s="189">
        <v>0</v>
      </c>
      <c r="I9" s="189">
        <v>0</v>
      </c>
      <c r="J9" s="18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82</v>
      </c>
      <c r="B10" s="77" t="s">
        <v>83</v>
      </c>
      <c r="C10" s="77" t="s">
        <v>80</v>
      </c>
      <c r="D10" s="186" t="s">
        <v>84</v>
      </c>
      <c r="E10" s="187">
        <v>26635176</v>
      </c>
      <c r="F10" s="188">
        <v>26635176</v>
      </c>
      <c r="G10" s="189">
        <v>0</v>
      </c>
      <c r="H10" s="189">
        <v>0</v>
      </c>
      <c r="I10" s="189">
        <v>0</v>
      </c>
      <c r="J10" s="18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5" customHeight="1" spans="1:44">
      <c r="A11" s="77" t="s">
        <v>82</v>
      </c>
      <c r="B11" s="77" t="s">
        <v>83</v>
      </c>
      <c r="C11" s="77" t="s">
        <v>85</v>
      </c>
      <c r="D11" s="186" t="s">
        <v>86</v>
      </c>
      <c r="E11" s="187">
        <v>23800000</v>
      </c>
      <c r="F11" s="188">
        <v>0</v>
      </c>
      <c r="G11" s="189">
        <v>23800000</v>
      </c>
      <c r="H11" s="189">
        <v>0</v>
      </c>
      <c r="I11" s="189">
        <v>0</v>
      </c>
      <c r="J11" s="18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1.95" customHeight="1" spans="1:44">
      <c r="A12" s="77" t="s">
        <v>79</v>
      </c>
      <c r="B12" s="77" t="s">
        <v>87</v>
      </c>
      <c r="C12" s="77"/>
      <c r="D12" s="186" t="s">
        <v>88</v>
      </c>
      <c r="E12" s="187">
        <v>2152000</v>
      </c>
      <c r="F12" s="188">
        <v>0</v>
      </c>
      <c r="G12" s="189">
        <v>2152000</v>
      </c>
      <c r="H12" s="189">
        <v>0</v>
      </c>
      <c r="I12" s="189">
        <v>0</v>
      </c>
      <c r="J12" s="187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1.95" customHeight="1" spans="1:44">
      <c r="A13" s="77" t="s">
        <v>82</v>
      </c>
      <c r="B13" s="77" t="s">
        <v>89</v>
      </c>
      <c r="C13" s="77" t="s">
        <v>80</v>
      </c>
      <c r="D13" s="186" t="s">
        <v>90</v>
      </c>
      <c r="E13" s="187">
        <v>252000</v>
      </c>
      <c r="F13" s="188">
        <v>0</v>
      </c>
      <c r="G13" s="189">
        <v>252000</v>
      </c>
      <c r="H13" s="189">
        <v>0</v>
      </c>
      <c r="I13" s="189">
        <v>0</v>
      </c>
      <c r="J13" s="187"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1.95" customHeight="1" spans="1:44">
      <c r="A14" s="77" t="s">
        <v>82</v>
      </c>
      <c r="B14" s="77" t="s">
        <v>89</v>
      </c>
      <c r="C14" s="77" t="s">
        <v>91</v>
      </c>
      <c r="D14" s="186" t="s">
        <v>92</v>
      </c>
      <c r="E14" s="187">
        <v>1900000</v>
      </c>
      <c r="F14" s="188">
        <v>0</v>
      </c>
      <c r="G14" s="189">
        <v>1900000</v>
      </c>
      <c r="H14" s="189">
        <v>0</v>
      </c>
      <c r="I14" s="189">
        <v>0</v>
      </c>
      <c r="J14" s="187">
        <v>0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ht="21.95" customHeight="1" spans="1:10">
      <c r="A15" s="77" t="s">
        <v>79</v>
      </c>
      <c r="B15" s="77" t="s">
        <v>93</v>
      </c>
      <c r="C15" s="77"/>
      <c r="D15" s="186" t="s">
        <v>94</v>
      </c>
      <c r="E15" s="187">
        <v>95000000</v>
      </c>
      <c r="F15" s="188">
        <v>0</v>
      </c>
      <c r="G15" s="189">
        <v>95000000</v>
      </c>
      <c r="H15" s="189">
        <v>0</v>
      </c>
      <c r="I15" s="189">
        <v>0</v>
      </c>
      <c r="J15" s="187">
        <v>0</v>
      </c>
    </row>
    <row r="16" ht="21.95" customHeight="1" spans="1:10">
      <c r="A16" s="77" t="s">
        <v>82</v>
      </c>
      <c r="B16" s="77" t="s">
        <v>95</v>
      </c>
      <c r="C16" s="77" t="s">
        <v>85</v>
      </c>
      <c r="D16" s="186" t="s">
        <v>96</v>
      </c>
      <c r="E16" s="187">
        <v>95000000</v>
      </c>
      <c r="F16" s="188">
        <v>0</v>
      </c>
      <c r="G16" s="189">
        <v>95000000</v>
      </c>
      <c r="H16" s="189">
        <v>0</v>
      </c>
      <c r="I16" s="189">
        <v>0</v>
      </c>
      <c r="J16" s="18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09027777777778" right="0.509027777777778" top="0.388888888888889" bottom="0.388888888888889" header="0.509027777777778" footer="0.509027777777778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56" t="s">
        <v>97</v>
      </c>
    </row>
    <row r="2" ht="20.1" customHeight="1" spans="1:7">
      <c r="A2" s="51" t="s">
        <v>98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6" t="s">
        <v>3</v>
      </c>
    </row>
    <row r="4" ht="20.1" customHeight="1" spans="1:7">
      <c r="A4" s="54" t="s">
        <v>4</v>
      </c>
      <c r="B4" s="157"/>
      <c r="C4" s="158" t="s">
        <v>99</v>
      </c>
      <c r="D4" s="158"/>
      <c r="E4" s="158"/>
      <c r="F4" s="158"/>
      <c r="G4" s="158"/>
    </row>
    <row r="5" ht="20.1" customHeight="1" spans="1:7">
      <c r="A5" s="159" t="s">
        <v>6</v>
      </c>
      <c r="B5" s="160" t="s">
        <v>7</v>
      </c>
      <c r="C5" s="161" t="s">
        <v>6</v>
      </c>
      <c r="D5" s="162" t="s">
        <v>57</v>
      </c>
      <c r="E5" s="162" t="s">
        <v>100</v>
      </c>
      <c r="F5" s="162" t="s">
        <v>101</v>
      </c>
      <c r="G5" s="163" t="s">
        <v>102</v>
      </c>
    </row>
    <row r="6" s="1" customFormat="1" ht="20.1" customHeight="1" spans="1:7">
      <c r="A6" s="164" t="s">
        <v>103</v>
      </c>
      <c r="B6" s="165">
        <v>147587176</v>
      </c>
      <c r="C6" s="166" t="s">
        <v>104</v>
      </c>
      <c r="D6" s="167">
        <v>147587176</v>
      </c>
      <c r="E6" s="168">
        <v>147587176</v>
      </c>
      <c r="F6" s="168">
        <v>0</v>
      </c>
      <c r="G6" s="15"/>
    </row>
    <row r="7" s="1" customFormat="1" ht="20.1" customHeight="1" spans="1:9">
      <c r="A7" s="164" t="s">
        <v>105</v>
      </c>
      <c r="B7" s="165">
        <v>147587176</v>
      </c>
      <c r="C7" s="166" t="s">
        <v>9</v>
      </c>
      <c r="D7" s="19">
        <v>0</v>
      </c>
      <c r="E7" s="169">
        <v>0</v>
      </c>
      <c r="F7" s="170">
        <v>0</v>
      </c>
      <c r="G7" s="15"/>
      <c r="H7" s="58"/>
      <c r="I7" s="58"/>
    </row>
    <row r="8" s="1" customFormat="1" ht="20.1" customHeight="1" spans="1:9">
      <c r="A8" s="164" t="s">
        <v>106</v>
      </c>
      <c r="B8" s="116">
        <v>0</v>
      </c>
      <c r="C8" s="166" t="s">
        <v>11</v>
      </c>
      <c r="D8" s="170">
        <v>0</v>
      </c>
      <c r="E8" s="169">
        <v>0</v>
      </c>
      <c r="F8" s="170">
        <v>0</v>
      </c>
      <c r="G8" s="15"/>
      <c r="H8" s="58"/>
      <c r="I8" s="58"/>
    </row>
    <row r="9" s="1" customFormat="1" ht="20.1" customHeight="1" spans="1:9">
      <c r="A9" s="164" t="s">
        <v>107</v>
      </c>
      <c r="B9" s="171"/>
      <c r="C9" s="166" t="s">
        <v>13</v>
      </c>
      <c r="D9" s="170">
        <v>0</v>
      </c>
      <c r="E9" s="169">
        <v>0</v>
      </c>
      <c r="F9" s="170">
        <v>0</v>
      </c>
      <c r="G9" s="15"/>
      <c r="H9" s="58"/>
      <c r="I9" s="58"/>
    </row>
    <row r="10" s="1" customFormat="1" ht="20.1" customHeight="1" spans="1:8">
      <c r="A10" s="164"/>
      <c r="B10" s="171"/>
      <c r="C10" s="172" t="s">
        <v>15</v>
      </c>
      <c r="D10" s="170">
        <v>0</v>
      </c>
      <c r="E10" s="169">
        <v>0</v>
      </c>
      <c r="F10" s="170">
        <v>0</v>
      </c>
      <c r="G10" s="15"/>
      <c r="H10" s="58"/>
    </row>
    <row r="11" s="1" customFormat="1" ht="20.1" customHeight="1" spans="1:8">
      <c r="A11" s="164"/>
      <c r="B11" s="171"/>
      <c r="C11" s="172" t="s">
        <v>17</v>
      </c>
      <c r="D11" s="170">
        <v>0</v>
      </c>
      <c r="E11" s="169">
        <v>0</v>
      </c>
      <c r="F11" s="170">
        <v>0</v>
      </c>
      <c r="G11" s="15"/>
      <c r="H11" s="58"/>
    </row>
    <row r="12" s="1" customFormat="1" ht="20.1" customHeight="1" spans="1:9">
      <c r="A12" s="164" t="s">
        <v>108</v>
      </c>
      <c r="B12" s="173"/>
      <c r="C12" s="172" t="s">
        <v>18</v>
      </c>
      <c r="D12" s="170">
        <v>0</v>
      </c>
      <c r="E12" s="169">
        <v>0</v>
      </c>
      <c r="F12" s="170">
        <v>0</v>
      </c>
      <c r="G12" s="15"/>
      <c r="H12" s="58"/>
      <c r="I12" s="58"/>
    </row>
    <row r="13" s="1" customFormat="1" ht="20.1" customHeight="1" spans="1:9">
      <c r="A13" s="164" t="s">
        <v>105</v>
      </c>
      <c r="B13" s="173"/>
      <c r="C13" s="172" t="s">
        <v>19</v>
      </c>
      <c r="D13" s="170">
        <v>147587176</v>
      </c>
      <c r="E13" s="169">
        <v>147587176</v>
      </c>
      <c r="F13" s="170">
        <v>0</v>
      </c>
      <c r="G13" s="15"/>
      <c r="H13" s="58"/>
      <c r="I13" s="58"/>
    </row>
    <row r="14" s="1" customFormat="1" ht="20.1" customHeight="1" spans="1:9">
      <c r="A14" s="164" t="s">
        <v>106</v>
      </c>
      <c r="B14" s="173"/>
      <c r="C14" s="172" t="s">
        <v>20</v>
      </c>
      <c r="D14" s="170">
        <v>0</v>
      </c>
      <c r="E14" s="169">
        <v>0</v>
      </c>
      <c r="F14" s="170">
        <v>0</v>
      </c>
      <c r="G14" s="15"/>
      <c r="H14" s="58"/>
      <c r="I14" s="58"/>
    </row>
    <row r="15" s="1" customFormat="1" ht="20.1" customHeight="1" spans="1:9">
      <c r="A15" s="174" t="s">
        <v>107</v>
      </c>
      <c r="B15" s="173"/>
      <c r="C15" s="172" t="s">
        <v>21</v>
      </c>
      <c r="D15" s="170">
        <v>0</v>
      </c>
      <c r="E15" s="169">
        <v>0</v>
      </c>
      <c r="F15" s="170">
        <v>0</v>
      </c>
      <c r="G15" s="15"/>
      <c r="H15" s="58"/>
      <c r="I15" s="58"/>
    </row>
    <row r="16" s="1" customFormat="1" ht="20.1" customHeight="1" spans="1:9">
      <c r="A16" s="164"/>
      <c r="B16" s="173"/>
      <c r="C16" s="172" t="s">
        <v>22</v>
      </c>
      <c r="D16" s="170">
        <v>0</v>
      </c>
      <c r="E16" s="169">
        <v>0</v>
      </c>
      <c r="F16" s="170">
        <v>0</v>
      </c>
      <c r="G16" s="15"/>
      <c r="H16" s="58"/>
      <c r="I16" s="58"/>
    </row>
    <row r="17" s="1" customFormat="1" ht="20.1" customHeight="1" spans="1:8">
      <c r="A17" s="164"/>
      <c r="B17" s="173"/>
      <c r="C17" s="172" t="s">
        <v>23</v>
      </c>
      <c r="D17" s="170">
        <v>0</v>
      </c>
      <c r="E17" s="169">
        <v>0</v>
      </c>
      <c r="F17" s="170">
        <v>0</v>
      </c>
      <c r="G17" s="15"/>
      <c r="H17" s="58"/>
    </row>
    <row r="18" s="1" customFormat="1" ht="20.1" customHeight="1" spans="1:9">
      <c r="A18" s="164"/>
      <c r="B18" s="173"/>
      <c r="C18" s="172" t="s">
        <v>24</v>
      </c>
      <c r="D18" s="170">
        <v>0</v>
      </c>
      <c r="E18" s="169">
        <v>0</v>
      </c>
      <c r="F18" s="170">
        <v>0</v>
      </c>
      <c r="G18" s="15"/>
      <c r="H18" s="58"/>
      <c r="I18" s="58"/>
    </row>
    <row r="19" s="1" customFormat="1" ht="20.1" customHeight="1" spans="1:8">
      <c r="A19" s="164"/>
      <c r="B19" s="173"/>
      <c r="C19" s="172" t="s">
        <v>25</v>
      </c>
      <c r="D19" s="170">
        <v>0</v>
      </c>
      <c r="E19" s="169">
        <v>0</v>
      </c>
      <c r="F19" s="170">
        <v>0</v>
      </c>
      <c r="G19" s="15"/>
      <c r="H19" s="58"/>
    </row>
    <row r="20" s="1" customFormat="1" ht="20.1" customHeight="1" spans="1:8">
      <c r="A20" s="164"/>
      <c r="B20" s="173"/>
      <c r="C20" s="172" t="s">
        <v>26</v>
      </c>
      <c r="D20" s="170">
        <v>0</v>
      </c>
      <c r="E20" s="169">
        <v>0</v>
      </c>
      <c r="F20" s="170">
        <v>0</v>
      </c>
      <c r="G20" s="15"/>
      <c r="H20" s="58"/>
    </row>
    <row r="21" s="1" customFormat="1" ht="20.1" customHeight="1" spans="1:7">
      <c r="A21" s="164"/>
      <c r="B21" s="173"/>
      <c r="C21" s="172" t="s">
        <v>27</v>
      </c>
      <c r="D21" s="170">
        <v>0</v>
      </c>
      <c r="E21" s="169">
        <v>0</v>
      </c>
      <c r="F21" s="170">
        <v>0</v>
      </c>
      <c r="G21" s="15"/>
    </row>
    <row r="22" s="1" customFormat="1" ht="20.1" customHeight="1" spans="1:7">
      <c r="A22" s="164"/>
      <c r="B22" s="173"/>
      <c r="C22" s="172" t="s">
        <v>28</v>
      </c>
      <c r="D22" s="170">
        <v>0</v>
      </c>
      <c r="E22" s="169">
        <v>0</v>
      </c>
      <c r="F22" s="170">
        <v>0</v>
      </c>
      <c r="G22" s="15"/>
    </row>
    <row r="23" s="1" customFormat="1" ht="20.1" customHeight="1" spans="1:7">
      <c r="A23" s="164"/>
      <c r="B23" s="173"/>
      <c r="C23" s="172" t="s">
        <v>29</v>
      </c>
      <c r="D23" s="170">
        <v>0</v>
      </c>
      <c r="E23" s="169">
        <v>0</v>
      </c>
      <c r="F23" s="170">
        <v>0</v>
      </c>
      <c r="G23" s="15"/>
    </row>
    <row r="24" s="1" customFormat="1" ht="20.1" customHeight="1" spans="1:7">
      <c r="A24" s="164"/>
      <c r="B24" s="173"/>
      <c r="C24" s="172" t="s">
        <v>30</v>
      </c>
      <c r="D24" s="170">
        <v>0</v>
      </c>
      <c r="E24" s="169">
        <v>0</v>
      </c>
      <c r="F24" s="170">
        <v>0</v>
      </c>
      <c r="G24" s="15"/>
    </row>
    <row r="25" s="1" customFormat="1" ht="20.1" customHeight="1" spans="1:7">
      <c r="A25" s="164"/>
      <c r="B25" s="173"/>
      <c r="C25" s="172" t="s">
        <v>31</v>
      </c>
      <c r="D25" s="170">
        <v>0</v>
      </c>
      <c r="E25" s="169">
        <v>0</v>
      </c>
      <c r="F25" s="170">
        <v>0</v>
      </c>
      <c r="G25" s="15"/>
    </row>
    <row r="26" s="1" customFormat="1" ht="20.1" customHeight="1" spans="1:7">
      <c r="A26" s="164"/>
      <c r="B26" s="173"/>
      <c r="C26" s="172" t="s">
        <v>33</v>
      </c>
      <c r="D26" s="170">
        <v>0</v>
      </c>
      <c r="E26" s="169">
        <v>0</v>
      </c>
      <c r="F26" s="170">
        <v>0</v>
      </c>
      <c r="G26" s="15"/>
    </row>
    <row r="27" s="1" customFormat="1" ht="20.1" customHeight="1" spans="1:7">
      <c r="A27" s="164"/>
      <c r="B27" s="173"/>
      <c r="C27" s="172" t="s">
        <v>37</v>
      </c>
      <c r="D27" s="170">
        <v>0</v>
      </c>
      <c r="E27" s="175"/>
      <c r="F27" s="176"/>
      <c r="G27" s="15"/>
    </row>
    <row r="28" s="1" customFormat="1" ht="20.1" customHeight="1" spans="1:8">
      <c r="A28" s="177" t="s">
        <v>38</v>
      </c>
      <c r="B28" s="116">
        <v>147587176</v>
      </c>
      <c r="C28" s="178" t="s">
        <v>39</v>
      </c>
      <c r="D28" s="19">
        <v>147587176</v>
      </c>
      <c r="E28" s="168">
        <v>147587176</v>
      </c>
      <c r="F28" s="168">
        <v>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8888888888889" right="0.38888888888888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0" t="s">
        <v>109</v>
      </c>
    </row>
    <row r="2" ht="20.1" customHeight="1" spans="1:13">
      <c r="A2" s="134" t="s">
        <v>110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1"/>
    </row>
    <row r="3" ht="20.1" customHeight="1" spans="1:13">
      <c r="A3" s="135" t="s">
        <v>2</v>
      </c>
      <c r="B3" s="136"/>
      <c r="C3" s="136" t="s">
        <v>111</v>
      </c>
      <c r="D3" s="136"/>
      <c r="E3" s="137"/>
      <c r="F3" s="137"/>
      <c r="G3" s="137"/>
      <c r="H3" s="137"/>
      <c r="I3" s="137"/>
      <c r="J3" s="137"/>
      <c r="K3" s="152" t="s">
        <v>3</v>
      </c>
      <c r="L3" s="152"/>
      <c r="M3" s="153"/>
    </row>
    <row r="4" ht="19.5" customHeight="1" spans="1:13">
      <c r="A4" s="138" t="s">
        <v>112</v>
      </c>
      <c r="B4" s="139" t="s">
        <v>113</v>
      </c>
      <c r="C4" s="140" t="s">
        <v>114</v>
      </c>
      <c r="D4" s="140" t="s">
        <v>67</v>
      </c>
      <c r="E4" s="141" t="s">
        <v>68</v>
      </c>
      <c r="F4" s="141"/>
      <c r="G4" s="141"/>
      <c r="H4" s="141"/>
      <c r="I4" s="141" t="s">
        <v>69</v>
      </c>
      <c r="J4" s="141" t="s">
        <v>70</v>
      </c>
      <c r="K4" s="138" t="s">
        <v>71</v>
      </c>
      <c r="L4" s="138" t="s">
        <v>72</v>
      </c>
      <c r="M4" s="154"/>
    </row>
    <row r="5" ht="31.5" customHeight="1" spans="1:13">
      <c r="A5" s="141"/>
      <c r="B5" s="111"/>
      <c r="C5" s="142"/>
      <c r="D5" s="142"/>
      <c r="E5" s="141" t="s">
        <v>115</v>
      </c>
      <c r="F5" s="141" t="s">
        <v>116</v>
      </c>
      <c r="G5" s="141" t="s">
        <v>117</v>
      </c>
      <c r="H5" s="141" t="s">
        <v>118</v>
      </c>
      <c r="I5" s="141"/>
      <c r="J5" s="141"/>
      <c r="K5" s="141"/>
      <c r="L5" s="141"/>
      <c r="M5" s="154"/>
    </row>
    <row r="6" ht="20.1" customHeight="1" spans="1:13">
      <c r="A6" s="143" t="s">
        <v>119</v>
      </c>
      <c r="B6" s="143" t="s">
        <v>119</v>
      </c>
      <c r="C6" s="143" t="s">
        <v>120</v>
      </c>
      <c r="D6" s="144" t="s">
        <v>121</v>
      </c>
      <c r="E6" s="145" t="s">
        <v>122</v>
      </c>
      <c r="F6" s="144" t="s">
        <v>123</v>
      </c>
      <c r="G6" s="144" t="s">
        <v>124</v>
      </c>
      <c r="H6" s="144" t="s">
        <v>125</v>
      </c>
      <c r="I6" s="144" t="s">
        <v>126</v>
      </c>
      <c r="J6" s="144" t="s">
        <v>127</v>
      </c>
      <c r="K6" s="144" t="s">
        <v>128</v>
      </c>
      <c r="L6" s="144" t="s">
        <v>129</v>
      </c>
      <c r="M6" s="155"/>
    </row>
    <row r="7" s="1" customFormat="1" ht="20.1" customHeight="1" spans="1:13">
      <c r="A7" s="146"/>
      <c r="B7" s="147"/>
      <c r="C7" s="148" t="s">
        <v>57</v>
      </c>
      <c r="D7" s="149">
        <v>147587176</v>
      </c>
      <c r="E7" s="149">
        <v>26635176</v>
      </c>
      <c r="F7" s="149">
        <v>22575079</v>
      </c>
      <c r="G7" s="149">
        <v>1515000</v>
      </c>
      <c r="H7" s="149">
        <v>2545097</v>
      </c>
      <c r="I7" s="149">
        <v>120952000</v>
      </c>
      <c r="J7" s="149">
        <v>0</v>
      </c>
      <c r="K7" s="149">
        <v>0</v>
      </c>
      <c r="L7" s="19">
        <v>0</v>
      </c>
      <c r="M7" s="63"/>
    </row>
    <row r="8" ht="20.1" customHeight="1" spans="1:14">
      <c r="A8" s="146" t="s">
        <v>130</v>
      </c>
      <c r="B8" s="147"/>
      <c r="C8" s="148" t="s">
        <v>131</v>
      </c>
      <c r="D8" s="149">
        <v>147587176</v>
      </c>
      <c r="E8" s="149">
        <v>26635176</v>
      </c>
      <c r="F8" s="149">
        <v>22575079</v>
      </c>
      <c r="G8" s="149">
        <v>1515000</v>
      </c>
      <c r="H8" s="149">
        <v>2545097</v>
      </c>
      <c r="I8" s="149">
        <v>120952000</v>
      </c>
      <c r="J8" s="149">
        <v>0</v>
      </c>
      <c r="K8" s="149">
        <v>0</v>
      </c>
      <c r="L8" s="19">
        <v>0</v>
      </c>
      <c r="M8" s="58"/>
      <c r="N8" s="58"/>
    </row>
    <row r="9" ht="20.1" customHeight="1" spans="1:14">
      <c r="A9" s="146" t="s">
        <v>132</v>
      </c>
      <c r="B9" s="147" t="s">
        <v>133</v>
      </c>
      <c r="C9" s="148" t="s">
        <v>134</v>
      </c>
      <c r="D9" s="149">
        <v>26635176</v>
      </c>
      <c r="E9" s="149">
        <v>26635176</v>
      </c>
      <c r="F9" s="149">
        <v>22575079</v>
      </c>
      <c r="G9" s="149">
        <v>1515000</v>
      </c>
      <c r="H9" s="149">
        <v>2545097</v>
      </c>
      <c r="I9" s="149">
        <v>0</v>
      </c>
      <c r="J9" s="149">
        <v>0</v>
      </c>
      <c r="K9" s="149">
        <v>0</v>
      </c>
      <c r="L9" s="19">
        <v>0</v>
      </c>
      <c r="N9" s="58"/>
    </row>
    <row r="10" ht="20.1" customHeight="1" spans="1:14">
      <c r="A10" s="146" t="s">
        <v>132</v>
      </c>
      <c r="B10" s="147" t="s">
        <v>135</v>
      </c>
      <c r="C10" s="148" t="s">
        <v>136</v>
      </c>
      <c r="D10" s="149">
        <v>23800000</v>
      </c>
      <c r="E10" s="149">
        <v>0</v>
      </c>
      <c r="F10" s="149">
        <v>0</v>
      </c>
      <c r="G10" s="149">
        <v>0</v>
      </c>
      <c r="H10" s="149">
        <v>0</v>
      </c>
      <c r="I10" s="149">
        <v>23800000</v>
      </c>
      <c r="J10" s="149">
        <v>0</v>
      </c>
      <c r="K10" s="149">
        <v>0</v>
      </c>
      <c r="L10" s="19">
        <v>0</v>
      </c>
      <c r="N10" s="58"/>
    </row>
    <row r="11" ht="20.1" customHeight="1" spans="1:14">
      <c r="A11" s="146" t="s">
        <v>132</v>
      </c>
      <c r="B11" s="147" t="s">
        <v>137</v>
      </c>
      <c r="C11" s="148" t="s">
        <v>138</v>
      </c>
      <c r="D11" s="149">
        <v>252000</v>
      </c>
      <c r="E11" s="149">
        <v>0</v>
      </c>
      <c r="F11" s="149">
        <v>0</v>
      </c>
      <c r="G11" s="149">
        <v>0</v>
      </c>
      <c r="H11" s="149">
        <v>0</v>
      </c>
      <c r="I11" s="149">
        <v>252000</v>
      </c>
      <c r="J11" s="149">
        <v>0</v>
      </c>
      <c r="K11" s="149">
        <v>0</v>
      </c>
      <c r="L11" s="19">
        <v>0</v>
      </c>
      <c r="N11" s="58"/>
    </row>
    <row r="12" ht="20.1" customHeight="1" spans="1:14">
      <c r="A12" s="146" t="s">
        <v>132</v>
      </c>
      <c r="B12" s="147" t="s">
        <v>139</v>
      </c>
      <c r="C12" s="148" t="s">
        <v>140</v>
      </c>
      <c r="D12" s="149">
        <v>1900000</v>
      </c>
      <c r="E12" s="149">
        <v>0</v>
      </c>
      <c r="F12" s="149">
        <v>0</v>
      </c>
      <c r="G12" s="149">
        <v>0</v>
      </c>
      <c r="H12" s="149">
        <v>0</v>
      </c>
      <c r="I12" s="149">
        <v>1900000</v>
      </c>
      <c r="J12" s="149">
        <v>0</v>
      </c>
      <c r="K12" s="149">
        <v>0</v>
      </c>
      <c r="L12" s="19">
        <v>0</v>
      </c>
      <c r="N12" s="58"/>
    </row>
    <row r="13" ht="20.1" customHeight="1" spans="1:14">
      <c r="A13" s="146" t="s">
        <v>132</v>
      </c>
      <c r="B13" s="147" t="s">
        <v>141</v>
      </c>
      <c r="C13" s="148" t="s">
        <v>142</v>
      </c>
      <c r="D13" s="149">
        <v>95000000</v>
      </c>
      <c r="E13" s="149">
        <v>0</v>
      </c>
      <c r="F13" s="149">
        <v>0</v>
      </c>
      <c r="G13" s="149">
        <v>0</v>
      </c>
      <c r="H13" s="149">
        <v>0</v>
      </c>
      <c r="I13" s="149">
        <v>95000000</v>
      </c>
      <c r="J13" s="149">
        <v>0</v>
      </c>
      <c r="K13" s="149">
        <v>0</v>
      </c>
      <c r="L13" s="19">
        <v>0</v>
      </c>
      <c r="N13" s="58"/>
    </row>
    <row r="14" ht="9.75" customHeight="1" spans="1:14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143</v>
      </c>
      <c r="D1" s="28"/>
      <c r="F1" s="26"/>
    </row>
    <row r="2" ht="20.1" customHeight="1" spans="1:6">
      <c r="A2" s="107" t="s">
        <v>144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145</v>
      </c>
      <c r="B4" s="111" t="s">
        <v>146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26635176</v>
      </c>
    </row>
    <row r="7" s="1" customFormat="1" ht="18" customHeight="1" spans="1:6">
      <c r="A7" s="117">
        <v>301</v>
      </c>
      <c r="B7" s="118" t="s">
        <v>116</v>
      </c>
      <c r="C7" s="119">
        <v>22575079</v>
      </c>
      <c r="D7" s="28"/>
      <c r="E7" s="26"/>
      <c r="F7" s="26"/>
    </row>
    <row r="8" s="1" customFormat="1" ht="18" customHeight="1" spans="1:6">
      <c r="A8" s="120">
        <v>30101</v>
      </c>
      <c r="B8" s="121" t="s">
        <v>147</v>
      </c>
      <c r="C8" s="122">
        <v>2742780</v>
      </c>
      <c r="D8" s="28"/>
      <c r="E8" s="26"/>
      <c r="F8" s="26"/>
    </row>
    <row r="9" s="1" customFormat="1" ht="18" customHeight="1" spans="1:6">
      <c r="A9" s="120">
        <v>30102</v>
      </c>
      <c r="B9" s="121" t="s">
        <v>148</v>
      </c>
      <c r="C9" s="122">
        <v>2834964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149</v>
      </c>
      <c r="C10" s="122">
        <v>8103667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150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151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152</v>
      </c>
      <c r="C13" s="119">
        <v>884657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153</v>
      </c>
      <c r="C14" s="123">
        <v>360000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154</v>
      </c>
      <c r="C15" s="119">
        <v>442329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155</v>
      </c>
      <c r="C16" s="123">
        <v>387038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156</v>
      </c>
      <c r="C17" s="119">
        <v>66350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157</v>
      </c>
      <c r="C18" s="122">
        <v>1575317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158</v>
      </c>
      <c r="C19" s="123">
        <v>441712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159</v>
      </c>
      <c r="C20" s="119">
        <v>4736265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117</v>
      </c>
      <c r="C21" s="126">
        <v>1515000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160</v>
      </c>
      <c r="C22" s="126">
        <v>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161</v>
      </c>
      <c r="C23" s="126">
        <v>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162</v>
      </c>
      <c r="C24" s="126">
        <v>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163</v>
      </c>
      <c r="C25" s="126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164</v>
      </c>
      <c r="C26" s="126">
        <v>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165</v>
      </c>
      <c r="C27" s="126">
        <v>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166</v>
      </c>
      <c r="C28" s="126">
        <v>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167</v>
      </c>
      <c r="C29" s="126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168</v>
      </c>
      <c r="C30" s="126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169</v>
      </c>
      <c r="C31" s="126">
        <v>0</v>
      </c>
      <c r="D31" s="28"/>
      <c r="E31" s="26"/>
      <c r="F31" s="26"/>
    </row>
    <row r="32" s="1" customFormat="1" ht="18" customHeight="1" spans="1:6">
      <c r="A32" s="120">
        <v>30212</v>
      </c>
      <c r="B32" s="127" t="s">
        <v>170</v>
      </c>
      <c r="C32" s="126">
        <v>50000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171</v>
      </c>
      <c r="C33" s="126">
        <v>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172</v>
      </c>
      <c r="C34" s="128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173</v>
      </c>
      <c r="C35" s="129">
        <v>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174</v>
      </c>
      <c r="C36" s="126">
        <v>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175</v>
      </c>
      <c r="C37" s="126">
        <v>100000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176</v>
      </c>
      <c r="C38" s="126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177</v>
      </c>
      <c r="C39" s="126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178</v>
      </c>
      <c r="C40" s="126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179</v>
      </c>
      <c r="C41" s="126">
        <v>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180</v>
      </c>
      <c r="C42" s="126">
        <v>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181</v>
      </c>
      <c r="C43" s="126">
        <v>120000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182</v>
      </c>
      <c r="C44" s="126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183</v>
      </c>
      <c r="C45" s="126">
        <v>100000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184</v>
      </c>
      <c r="C46" s="126">
        <v>800000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185</v>
      </c>
      <c r="C47" s="126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186</v>
      </c>
      <c r="C48" s="126">
        <v>345000</v>
      </c>
      <c r="D48" s="28"/>
      <c r="E48" s="26"/>
      <c r="F48" s="26"/>
    </row>
    <row r="49" s="1" customFormat="1" ht="18" customHeight="1" spans="1:6">
      <c r="A49" s="124">
        <v>303</v>
      </c>
      <c r="B49" s="130" t="s">
        <v>118</v>
      </c>
      <c r="C49" s="126">
        <v>2545097</v>
      </c>
      <c r="E49" s="28"/>
      <c r="F49" s="26"/>
    </row>
    <row r="50" s="1" customFormat="1" ht="18" customHeight="1" spans="1:6">
      <c r="A50" s="120">
        <v>30301</v>
      </c>
      <c r="B50" s="121" t="s">
        <v>187</v>
      </c>
      <c r="C50" s="126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188</v>
      </c>
      <c r="C51" s="126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189</v>
      </c>
      <c r="C52" s="126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190</v>
      </c>
      <c r="C53" s="128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191</v>
      </c>
      <c r="C54" s="129">
        <v>153840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192</v>
      </c>
      <c r="C55" s="128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193</v>
      </c>
      <c r="C56" s="129">
        <v>179036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194</v>
      </c>
      <c r="C57" s="128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195</v>
      </c>
      <c r="C58" s="129">
        <v>26880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196</v>
      </c>
      <c r="C59" s="126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197</v>
      </c>
      <c r="C60" s="128">
        <v>2185341</v>
      </c>
      <c r="D60" s="28"/>
      <c r="E60" s="26"/>
      <c r="F60" s="26"/>
    </row>
    <row r="61" ht="18" customHeight="1" spans="1:3">
      <c r="A61" s="124">
        <v>310</v>
      </c>
      <c r="B61" s="131" t="s">
        <v>198</v>
      </c>
      <c r="C61" s="132"/>
    </row>
    <row r="62" ht="18" customHeight="1" spans="1:3">
      <c r="A62" s="120">
        <v>31001</v>
      </c>
      <c r="B62" s="133" t="s">
        <v>199</v>
      </c>
      <c r="C62" s="128"/>
    </row>
    <row r="63" ht="18" customHeight="1" spans="1:3">
      <c r="A63" s="120">
        <v>31002</v>
      </c>
      <c r="B63" s="133" t="s">
        <v>200</v>
      </c>
      <c r="C63" s="128"/>
    </row>
    <row r="64" ht="18" customHeight="1" spans="1:3">
      <c r="A64" s="120">
        <v>31003</v>
      </c>
      <c r="B64" s="133" t="s">
        <v>201</v>
      </c>
      <c r="C64" s="128"/>
    </row>
    <row r="65" ht="18" customHeight="1" spans="1:3">
      <c r="A65" s="120">
        <v>31005</v>
      </c>
      <c r="B65" s="133" t="s">
        <v>202</v>
      </c>
      <c r="C65" s="128"/>
    </row>
    <row r="66" ht="18" customHeight="1" spans="1:3">
      <c r="A66" s="120">
        <v>31006</v>
      </c>
      <c r="B66" s="133" t="s">
        <v>203</v>
      </c>
      <c r="C66" s="128"/>
    </row>
    <row r="67" ht="18" customHeight="1" spans="1:3">
      <c r="A67" s="120">
        <v>31007</v>
      </c>
      <c r="B67" s="133" t="s">
        <v>204</v>
      </c>
      <c r="C67" s="128"/>
    </row>
    <row r="68" ht="18" customHeight="1" spans="1:3">
      <c r="A68" s="120">
        <v>31008</v>
      </c>
      <c r="B68" s="133" t="s">
        <v>205</v>
      </c>
      <c r="C68" s="128"/>
    </row>
    <row r="69" ht="18" customHeight="1" spans="1:3">
      <c r="A69" s="120">
        <v>31009</v>
      </c>
      <c r="B69" s="133" t="s">
        <v>206</v>
      </c>
      <c r="C69" s="128"/>
    </row>
    <row r="70" ht="18" customHeight="1" spans="1:3">
      <c r="A70" s="120">
        <v>31010</v>
      </c>
      <c r="B70" s="133" t="s">
        <v>207</v>
      </c>
      <c r="C70" s="128"/>
    </row>
    <row r="71" ht="18" customHeight="1" spans="1:3">
      <c r="A71" s="120">
        <v>31011</v>
      </c>
      <c r="B71" s="133" t="s">
        <v>208</v>
      </c>
      <c r="C71" s="128"/>
    </row>
    <row r="72" ht="18" customHeight="1" spans="1:3">
      <c r="A72" s="120">
        <v>31012</v>
      </c>
      <c r="B72" s="133" t="s">
        <v>209</v>
      </c>
      <c r="C72" s="128"/>
    </row>
    <row r="73" ht="18" customHeight="1" spans="1:3">
      <c r="A73" s="120">
        <v>31013</v>
      </c>
      <c r="B73" s="133" t="s">
        <v>210</v>
      </c>
      <c r="C73" s="128"/>
    </row>
    <row r="74" ht="18" customHeight="1" spans="1:3">
      <c r="A74" s="120">
        <v>31019</v>
      </c>
      <c r="B74" s="133" t="s">
        <v>211</v>
      </c>
      <c r="C74" s="128"/>
    </row>
    <row r="75" ht="18" customHeight="1" spans="1:3">
      <c r="A75" s="120">
        <v>31021</v>
      </c>
      <c r="B75" s="133" t="s">
        <v>212</v>
      </c>
      <c r="C75" s="128"/>
    </row>
    <row r="76" ht="18" customHeight="1" spans="1:3">
      <c r="A76" s="120">
        <v>31022</v>
      </c>
      <c r="B76" s="133" t="s">
        <v>213</v>
      </c>
      <c r="C76" s="128"/>
    </row>
    <row r="77" ht="18" customHeight="1" spans="1:3">
      <c r="A77" s="120">
        <v>31099</v>
      </c>
      <c r="B77" s="133" t="s">
        <v>214</v>
      </c>
      <c r="C77" s="128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C21" sqref="C2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215</v>
      </c>
      <c r="D1" s="28"/>
      <c r="E1" s="26"/>
      <c r="F1" s="26"/>
      <c r="G1" s="26"/>
      <c r="H1" s="26"/>
      <c r="I1" s="26"/>
    </row>
    <row r="2" ht="20.1" customHeight="1" spans="1:9">
      <c r="A2" s="84" t="s">
        <v>216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145</v>
      </c>
      <c r="B4" s="89" t="s">
        <v>146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26635176</v>
      </c>
    </row>
    <row r="7" s="1" customFormat="1" ht="23.1" customHeight="1" spans="1:9">
      <c r="A7" s="93">
        <v>501</v>
      </c>
      <c r="B7" s="94" t="s">
        <v>217</v>
      </c>
      <c r="C7" s="95">
        <v>22575079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218</v>
      </c>
      <c r="C8" s="98">
        <v>13681411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219</v>
      </c>
      <c r="C9" s="99">
        <v>2140374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220</v>
      </c>
      <c r="C10" s="99">
        <v>1575317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159</v>
      </c>
      <c r="C11" s="99">
        <v>5177977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221</v>
      </c>
      <c r="C12" s="19">
        <v>1515000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222</v>
      </c>
      <c r="C13" s="98">
        <v>920000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173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174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223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180</v>
      </c>
      <c r="C17" s="99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175</v>
      </c>
      <c r="C18" s="99">
        <v>100000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224</v>
      </c>
      <c r="C19" s="99">
        <v>50000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183</v>
      </c>
      <c r="C20" s="99">
        <v>100000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225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186</v>
      </c>
      <c r="C22" s="19">
        <v>345000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226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199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202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210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227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228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203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214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229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230</v>
      </c>
      <c r="C32" s="98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231</v>
      </c>
      <c r="C33" s="99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232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233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234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118</v>
      </c>
      <c r="C37" s="19">
        <v>2545097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235</v>
      </c>
      <c r="C38" s="98">
        <v>359756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194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196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236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237</v>
      </c>
      <c r="C42" s="19">
        <v>2185341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238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239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240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241</v>
      </c>
      <c r="B4" s="66" t="s">
        <v>242</v>
      </c>
      <c r="C4" s="67" t="s">
        <v>243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244</v>
      </c>
      <c r="E5" s="70" t="s">
        <v>245</v>
      </c>
      <c r="F5" s="67" t="s">
        <v>246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115</v>
      </c>
      <c r="G6" s="76" t="s">
        <v>247</v>
      </c>
      <c r="H6" s="76" t="s">
        <v>248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250000</v>
      </c>
      <c r="D7" s="17">
        <v>100000</v>
      </c>
      <c r="E7" s="57">
        <v>50000</v>
      </c>
      <c r="F7" s="80">
        <v>100000</v>
      </c>
      <c r="G7" s="79">
        <v>0</v>
      </c>
      <c r="H7" s="17">
        <v>100000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130</v>
      </c>
      <c r="B8" s="78" t="s">
        <v>131</v>
      </c>
      <c r="C8" s="79">
        <v>250000</v>
      </c>
      <c r="D8" s="17">
        <v>100000</v>
      </c>
      <c r="E8" s="57">
        <v>50000</v>
      </c>
      <c r="F8" s="80">
        <v>100000</v>
      </c>
      <c r="G8" s="79">
        <v>0</v>
      </c>
      <c r="H8" s="17">
        <v>100000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88888888888889" bottom="0.388888888888889" header="0.509027777777778" footer="0.509027777777778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B6" sqref="B6"/>
    </sheetView>
  </sheetViews>
  <sheetFormatPr defaultColWidth="9.16666666666667" defaultRowHeight="10.8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249</v>
      </c>
    </row>
    <row r="2" ht="20.1" customHeight="1" spans="1:6">
      <c r="A2" s="51" t="s">
        <v>250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251</v>
      </c>
      <c r="D4" s="54" t="s">
        <v>252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68</v>
      </c>
      <c r="F5" s="55" t="s">
        <v>69</v>
      </c>
    </row>
    <row r="6" s="1" customFormat="1" ht="24" customHeight="1" spans="1:6">
      <c r="A6" s="56"/>
      <c r="B6" s="56" t="s">
        <v>253</v>
      </c>
      <c r="C6" s="56"/>
      <c r="D6" s="17"/>
      <c r="E6" s="57"/>
      <c r="F6" s="57"/>
    </row>
    <row r="7" ht="9.75" customHeight="1" spans="1:6">
      <c r="A7" s="58"/>
      <c r="D7" s="58"/>
      <c r="E7" s="58"/>
      <c r="F7" s="58"/>
    </row>
    <row r="8" ht="9.75" customHeight="1" spans="1:6">
      <c r="A8" s="58"/>
      <c r="D8" s="58"/>
      <c r="E8" s="58"/>
      <c r="F8" s="58"/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59027777777778" right="0.359027777777778" top="0.409027777777778" bottom="0.409027777777778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www</cp:lastModifiedBy>
  <dcterms:created xsi:type="dcterms:W3CDTF">2019-07-31T08:59:00Z</dcterms:created>
  <dcterms:modified xsi:type="dcterms:W3CDTF">2021-10-15T01:54:54Z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5572998</vt:i4>
  </property>
</Properties>
</file>