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'部门收入总表'!$A$1:$O$10</definedName>
    <definedName name="_xlnm.Print_Area" localSheetId="0">'部门收支总表'!$A$1:$D$29</definedName>
    <definedName name="_xlnm.Print_Area" localSheetId="2">'部门支出总表'!$A$1:$J$13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'一般公共预算支出总表'!$A$1:$L$12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<sst xmlns="http://schemas.openxmlformats.org/spreadsheetml/2006/main" count="568" uniqueCount="295">
  <si>
    <t>部门公开表1</t>
  </si>
  <si>
    <t>部门收支总表</t>
  </si>
  <si>
    <t>编制单位：长沙市望城区应急管理局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</si>
  <si>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</si>
  <si>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</si>
  <si>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</si>
  <si>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</si>
  <si>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</si>
  <si>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</si>
  <si>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</si>
  <si>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</si>
  <si>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</si>
  <si>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</si>
  <si>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</si>
  <si>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</si>
  <si>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</si>
  <si>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</si>
  <si>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</si>
  <si>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</si>
  <si>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</si>
  <si>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</si>
  <si>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</si>
  <si>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</si>
  <si>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</si>
  <si>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</si>
  <si>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</si>
  <si>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</si>
  <si>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</si>
  <si>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</si>
  <si>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</si>
  <si>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</si>
  <si>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</si>
  <si>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</si>
  <si>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</si>
  <si>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</si>
  <si>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</si>
  <si>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</si>
  <si>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</si>
  <si>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</si>
  <si>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</si>
  <si>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</si>
  <si>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</si>
  <si>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</si>
  <si>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</si>
  <si>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</si>
  <si>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</si>
  <si>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</si>
  <si>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</si>
  <si>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</si>
  <si>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</si>
  <si>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</si>
  <si>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</si>
  <si>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</si>
  <si>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</si>
  <si>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</si>
  <si>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</si>
  <si>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</si>
  <si>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</si>
  <si>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安全监管</t>
  </si>
  <si>
    <t>一般行政管理事务</t>
  </si>
  <si>
    <t>行政运行</t>
  </si>
  <si>
    <t>应急救援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</si>
  <si>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</si>
  <si>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</si>
  <si>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</si>
  <si>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</si>
  <si>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</si>
  <si>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</si>
  <si>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</si>
  <si>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</si>
  <si>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</si>
  <si>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</si>
  <si>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</si>
  <si>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</si>
  <si>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</si>
  <si>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</si>
  <si>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224</t>
  </si>
  <si>
    <t>灾害防治及应急管理支出</t>
  </si>
  <si>
    <t xml:space="preserve">  224</t>
  </si>
  <si>
    <t>01</t>
  </si>
  <si>
    <t xml:space="preserve">  应急管理事务</t>
  </si>
  <si>
    <t xml:space="preserve">    224</t>
  </si>
  <si>
    <t xml:space="preserve">  01</t>
  </si>
  <si>
    <t xml:space="preserve">    行政运行</t>
  </si>
  <si>
    <t>02</t>
  </si>
  <si>
    <t xml:space="preserve">    一般行政管理事务</t>
  </si>
  <si>
    <t>06</t>
  </si>
  <si>
    <t xml:space="preserve">    安全监管</t>
  </si>
  <si>
    <t>08</t>
  </si>
  <si>
    <t xml:space="preserve">    应急救援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</si>
  <si>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</si>
  <si>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</si>
  <si>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</si>
  <si>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</si>
  <si>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</si>
  <si>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</si>
  <si>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</si>
  <si>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</si>
  <si>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</si>
  <si>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</si>
  <si>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</si>
  <si>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</si>
  <si>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</si>
  <si>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</si>
  <si>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</si>
  <si>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</si>
  <si>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</si>
  <si>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</si>
  <si>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</si>
  <si>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</si>
  <si>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</si>
  <si>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</si>
  <si>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</si>
  <si>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</si>
  <si>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</si>
  <si>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</si>
  <si>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</si>
  <si>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</si>
  <si>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</si>
  <si>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</si>
  <si>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</si>
  <si>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</si>
  <si>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</si>
  <si>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501001</t>
  </si>
  <si>
    <t>长沙市望城区应急管理局</t>
  </si>
  <si>
    <t xml:space="preserve">  501001</t>
  </si>
  <si>
    <t>2240101</t>
  </si>
  <si>
    <t xml:space="preserve">  行政运行</t>
  </si>
  <si>
    <t>2240102</t>
  </si>
  <si>
    <t xml:space="preserve">  一般行政管理事务</t>
  </si>
  <si>
    <t>2240106</t>
  </si>
  <si>
    <t xml:space="preserve">  安全监管</t>
  </si>
  <si>
    <t>2240108</t>
  </si>
  <si>
    <t xml:space="preserve">  应急救援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</si>
  <si>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</si>
  <si>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</si>
  <si>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</si>
  <si>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</si>
  <si>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</si>
  <si>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</si>
  <si>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</si>
  <si>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</si>
  <si>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</si>
  <si>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</si>
  <si>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</si>
  <si>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</si>
  <si>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</si>
  <si>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</si>
  <si>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</si>
  <si>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</si>
  <si>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</si>
  <si>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</si>
  <si>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</si>
  <si>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</si>
  <si>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</si>
  <si>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</si>
  <si>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</si>
  <si>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</si>
  <si>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</si>
  <si>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</si>
  <si>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</si>
  <si>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</si>
  <si>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</si>
  <si>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</si>
  <si>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</si>
  <si>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</si>
  <si>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</si>
  <si>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</si>
  <si>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</si>
  <si>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</si>
  <si>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</si>
  <si>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</si>
  <si>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</si>
  <si>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</si>
  <si>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</si>
  <si>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</si>
  <si>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</si>
  <si>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</si>
  <si>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</si>
  <si>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</si>
  <si>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</si>
  <si>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</si>
  <si>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</si>
  <si>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</si>
  <si>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</si>
  <si>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</si>
  <si>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</si>
  <si>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</si>
  <si>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</si>
  <si>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</si>
  <si>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</si>
  <si>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</si>
  <si>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</si>
  <si>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</si>
  <si>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</si>
  <si>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</si>
  <si>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</si>
  <si>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</si>
  <si>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</si>
  <si>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</si>
  <si>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</si>
  <si>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</si>
  <si>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</si>
  <si>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</si>
  <si>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</si>
  <si>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</si>
  <si>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</si>
  <si>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</si>
  <si>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</si>
  <si>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</si>
  <si>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</si>
  <si>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</si>
  <si>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</si>
  <si>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</si>
  <si>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</si>
  <si>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</si>
  <si>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</si>
  <si>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</si>
  <si>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</si>
  <si>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</si>
  <si>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</si>
  <si>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</si>
  <si>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</si>
  <si>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</si>
  <si>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</si>
  <si>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</si>
  <si>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</si>
  <si>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</si>
  <si>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</si>
  <si>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</si>
  <si>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</si>
  <si>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</si>
  <si>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</si>
  <si>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</si>
  <si>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</si>
  <si>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</si>
  <si>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</si>
  <si>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</si>
  <si>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</si>
  <si>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</si>
  <si>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</si>
  <si>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</si>
  <si>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</si>
  <si>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</si>
  <si>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备注，本年无发生额。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</si>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</sst>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5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5" borderId="0" applyNumberFormat="0" applyBorder="0" applyAlignment="0" applyProtection="0"/>
    <xf numFmtId="179" fontId="16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7" fillId="0" borderId="4" applyNumberFormat="0" applyFill="0" applyAlignment="0" applyProtection="0"/>
    <xf numFmtId="0" fontId="20" fillId="6" borderId="0" applyNumberFormat="0" applyBorder="0" applyAlignment="0" applyProtection="0"/>
    <xf numFmtId="0" fontId="23" fillId="0" borderId="5" applyNumberFormat="0" applyFill="0" applyAlignment="0" applyProtection="0"/>
    <xf numFmtId="0" fontId="20" fillId="6" borderId="0" applyNumberFormat="0" applyBorder="0" applyAlignment="0" applyProtection="0"/>
    <xf numFmtId="0" fontId="33" fillId="8" borderId="6" applyNumberFormat="0" applyAlignment="0" applyProtection="0"/>
    <xf numFmtId="0" fontId="30" fillId="8" borderId="1" applyNumberFormat="0" applyAlignment="0" applyProtection="0"/>
    <xf numFmtId="0" fontId="17" fillId="9" borderId="7" applyNumberFormat="0" applyAlignment="0" applyProtection="0"/>
    <xf numFmtId="0" fontId="8" fillId="2" borderId="0" applyNumberFormat="0" applyBorder="0" applyAlignment="0" applyProtection="0"/>
    <xf numFmtId="0" fontId="20" fillId="10" borderId="0" applyNumberFormat="0" applyBorder="0" applyAlignment="0" applyProtection="0"/>
    <xf numFmtId="0" fontId="22" fillId="0" borderId="8" applyNumberFormat="0" applyFill="0" applyAlignment="0" applyProtection="0"/>
    <xf numFmtId="0" fontId="34" fillId="0" borderId="9" applyNumberFormat="0" applyFill="0" applyAlignment="0" applyProtection="0"/>
    <xf numFmtId="0" fontId="32" fillId="4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2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20" fillId="16" borderId="0" applyNumberFormat="0" applyBorder="0" applyAlignment="0" applyProtection="0"/>
    <xf numFmtId="0" fontId="8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8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 applyProtection="1">
      <alignment vertical="center" wrapText="1"/>
      <protection/>
    </xf>
    <xf numFmtId="182" fontId="8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8" borderId="0" xfId="0" applyFill="1" applyAlignment="1">
      <alignment vertical="center"/>
    </xf>
    <xf numFmtId="0" fontId="7" fillId="8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2" fillId="8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8" borderId="13" xfId="0" applyNumberFormat="1" applyFont="1" applyFill="1" applyBorder="1" applyAlignment="1" applyProtection="1">
      <alignment horizontal="center" vertical="center"/>
      <protection/>
    </xf>
    <xf numFmtId="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8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8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7" fillId="8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8" borderId="20" xfId="0" applyNumberFormat="1" applyFont="1" applyFill="1" applyBorder="1" applyAlignment="1" applyProtection="1">
      <alignment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4" fillId="8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8" borderId="14" xfId="0" applyNumberFormat="1" applyFont="1" applyFill="1" applyBorder="1" applyAlignment="1" applyProtection="1">
      <alignment horizontal="center" vertical="center" wrapText="1"/>
      <protection/>
    </xf>
    <xf numFmtId="0" fontId="4" fillId="8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4" borderId="0" xfId="0" applyNumberFormat="1" applyFont="1" applyFill="1" applyAlignment="1" applyProtection="1">
      <alignment horizontal="left" vertical="center" wrapText="1"/>
      <protection/>
    </xf>
    <xf numFmtId="180" fontId="7" fillId="0" borderId="0" xfId="0" applyNumberFormat="1" applyFont="1" applyFill="1" applyAlignment="1">
      <alignment horizontal="right" wrapText="1"/>
    </xf>
    <xf numFmtId="18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7" fillId="8" borderId="11" xfId="0" applyNumberFormat="1" applyFont="1" applyFill="1" applyBorder="1" applyAlignment="1" applyProtection="1">
      <alignment horizontal="center" vertical="center" wrapText="1"/>
      <protection/>
    </xf>
    <xf numFmtId="180" fontId="7" fillId="8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vertical="center" wrapText="1"/>
      <protection/>
    </xf>
    <xf numFmtId="181" fontId="7" fillId="0" borderId="19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vertical="center" wrapText="1"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vertical="center" wrapText="1"/>
    </xf>
    <xf numFmtId="180" fontId="10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8" borderId="14" xfId="0" applyNumberFormat="1" applyFont="1" applyFill="1" applyBorder="1" applyAlignment="1">
      <alignment horizontal="center" vertical="center" wrapText="1"/>
    </xf>
    <xf numFmtId="180" fontId="7" fillId="8" borderId="14" xfId="0" applyNumberFormat="1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8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8" borderId="11" xfId="0" applyNumberFormat="1" applyFont="1" applyFill="1" applyBorder="1" applyAlignment="1">
      <alignment horizontal="center" vertical="center" wrapText="1"/>
    </xf>
    <xf numFmtId="183" fontId="7" fillId="8" borderId="11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7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5" fillId="0" borderId="22" xfId="0" applyNumberFormat="1" applyFont="1" applyBorder="1" applyAlignment="1">
      <alignment horizontal="left" vertical="center" wrapText="1"/>
    </xf>
    <xf numFmtId="180" fontId="7" fillId="0" borderId="2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1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7" xfId="0" applyNumberFormat="1" applyFont="1" applyFill="1" applyBorder="1" applyAlignment="1">
      <alignment vertical="center"/>
    </xf>
    <xf numFmtId="181" fontId="7" fillId="0" borderId="24" xfId="0" applyNumberFormat="1" applyFont="1" applyFill="1" applyBorder="1" applyAlignment="1" applyProtection="1">
      <alignment horizontal="center" vertical="center" wrapText="1"/>
      <protection/>
    </xf>
    <xf numFmtId="181" fontId="7" fillId="0" borderId="28" xfId="0" applyNumberFormat="1" applyFont="1" applyFill="1" applyBorder="1" applyAlignment="1" applyProtection="1">
      <alignment horizontal="center" vertical="center" wrapText="1"/>
      <protection/>
    </xf>
    <xf numFmtId="181" fontId="7" fillId="0" borderId="29" xfId="0" applyNumberFormat="1" applyFont="1" applyFill="1" applyBorder="1" applyAlignment="1" applyProtection="1">
      <alignment horizontal="center" vertical="center" wrapText="1"/>
      <protection/>
    </xf>
    <xf numFmtId="181" fontId="7" fillId="0" borderId="25" xfId="0" applyNumberFormat="1" applyFont="1" applyFill="1" applyBorder="1" applyAlignment="1" applyProtection="1">
      <alignment horizontal="center" vertical="center" wrapText="1"/>
      <protection/>
    </xf>
    <xf numFmtId="181" fontId="7" fillId="0" borderId="25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81" fontId="7" fillId="0" borderId="31" xfId="0" applyNumberFormat="1" applyFont="1" applyFill="1" applyBorder="1" applyAlignment="1">
      <alignment horizontal="center" vertical="center" wrapText="1"/>
    </xf>
    <xf numFmtId="181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Alignment="1" applyProtection="1">
      <alignment vertical="center"/>
      <protection/>
    </xf>
    <xf numFmtId="0" fontId="10" fillId="8" borderId="0" xfId="0" applyNumberFormat="1" applyFont="1" applyFill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14" borderId="20" xfId="0" applyNumberFormat="1" applyFont="1" applyFill="1" applyBorder="1" applyAlignment="1" applyProtection="1">
      <alignment vertical="center"/>
      <protection/>
    </xf>
    <xf numFmtId="0" fontId="7" fillId="8" borderId="14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1" fillId="0" borderId="0" xfId="0" applyNumberFormat="1" applyFont="1" applyFill="1" applyAlignment="1" applyProtection="1">
      <alignment horizontal="centerContinuous" vertical="center"/>
      <protection/>
    </xf>
    <xf numFmtId="180" fontId="7" fillId="0" borderId="20" xfId="0" applyNumberFormat="1" applyFont="1" applyFill="1" applyBorder="1" applyAlignment="1" applyProtection="1">
      <alignment horizontal="left" vertical="center"/>
      <protection/>
    </xf>
    <xf numFmtId="180" fontId="7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7" fillId="8" borderId="14" xfId="0" applyNumberFormat="1" applyFont="1" applyFill="1" applyBorder="1" applyAlignment="1" applyProtection="1">
      <alignment horizontal="center" vertical="center"/>
      <protection/>
    </xf>
    <xf numFmtId="180" fontId="7" fillId="8" borderId="12" xfId="0" applyNumberFormat="1" applyFont="1" applyFill="1" applyBorder="1" applyAlignment="1" applyProtection="1">
      <alignment horizontal="center" vertical="center"/>
      <protection/>
    </xf>
    <xf numFmtId="0" fontId="7" fillId="8" borderId="11" xfId="0" applyNumberFormat="1" applyFont="1" applyFill="1" applyBorder="1" applyAlignment="1" applyProtection="1">
      <alignment horizontal="center" vertical="center"/>
      <protection/>
    </xf>
    <xf numFmtId="180" fontId="7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7" fillId="0" borderId="12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50"/>
      <c r="B1" s="50"/>
      <c r="C1" s="50"/>
      <c r="D1" s="51" t="s">
        <v>0</v>
      </c>
    </row>
    <row r="2" spans="1:4" ht="19.5" customHeight="1">
      <c r="A2" s="204" t="s">
        <v>1</v>
      </c>
      <c r="B2" s="204"/>
      <c r="C2" s="204"/>
      <c r="D2" s="204"/>
    </row>
    <row r="3" spans="1:4" ht="19.5" customHeight="1">
      <c r="A3" s="64" t="s">
        <v>2</v>
      </c>
      <c r="B3" s="50"/>
      <c r="C3" s="50"/>
      <c r="D3" s="154" t="s">
        <v>3</v>
      </c>
    </row>
    <row r="4" spans="1:4" ht="18" customHeight="1">
      <c r="A4" s="55" t="s">
        <v>4</v>
      </c>
      <c r="B4" s="55"/>
      <c r="C4" s="156" t="s">
        <v>5</v>
      </c>
      <c r="D4" s="156"/>
    </row>
    <row r="5" spans="1:4" ht="18" customHeight="1">
      <c r="A5" s="55" t="s">
        <v>6</v>
      </c>
      <c r="B5" s="56" t="s">
        <v>7</v>
      </c>
      <c r="C5" s="55" t="s">
        <v>6</v>
      </c>
      <c r="D5" s="56" t="s">
        <v>7</v>
      </c>
    </row>
    <row r="6" spans="1:7" s="1" customFormat="1" ht="18" customHeight="1">
      <c r="A6" s="205" t="s">
        <v>8</v>
      </c>
      <c r="B6" s="201">
        <v>16176108</v>
      </c>
      <c r="C6" s="206" t="s">
        <v>9</v>
      </c>
      <c r="D6" s="201">
        <v>0</v>
      </c>
      <c r="E6" s="59"/>
      <c r="F6" s="59"/>
      <c r="G6" s="59"/>
    </row>
    <row r="7" spans="1:7" s="1" customFormat="1" ht="18" customHeight="1">
      <c r="A7" s="205" t="s">
        <v>10</v>
      </c>
      <c r="B7" s="207">
        <v>0</v>
      </c>
      <c r="C7" s="206" t="s">
        <v>11</v>
      </c>
      <c r="D7" s="207">
        <v>0</v>
      </c>
      <c r="E7" s="59"/>
      <c r="F7" s="59"/>
      <c r="G7" s="59"/>
    </row>
    <row r="8" spans="1:7" s="1" customFormat="1" ht="18" customHeight="1">
      <c r="A8" s="205" t="s">
        <v>12</v>
      </c>
      <c r="B8" s="207">
        <v>0</v>
      </c>
      <c r="C8" s="206" t="s">
        <v>13</v>
      </c>
      <c r="D8" s="207">
        <v>0</v>
      </c>
      <c r="E8" s="59"/>
      <c r="F8" s="59"/>
      <c r="G8" s="59"/>
    </row>
    <row r="9" spans="1:6" s="1" customFormat="1" ht="18" customHeight="1">
      <c r="A9" s="162" t="s">
        <v>14</v>
      </c>
      <c r="B9" s="208"/>
      <c r="C9" s="209" t="s">
        <v>15</v>
      </c>
      <c r="D9" s="207">
        <v>0</v>
      </c>
      <c r="E9" s="59"/>
      <c r="F9" s="59"/>
    </row>
    <row r="10" spans="1:6" s="1" customFormat="1" ht="18" customHeight="1">
      <c r="A10" s="162" t="s">
        <v>16</v>
      </c>
      <c r="B10" s="210"/>
      <c r="C10" s="209" t="s">
        <v>17</v>
      </c>
      <c r="D10" s="207">
        <v>0</v>
      </c>
      <c r="E10" s="59"/>
      <c r="F10" s="59"/>
    </row>
    <row r="11" spans="1:7" s="1" customFormat="1" ht="18" customHeight="1">
      <c r="A11" s="162"/>
      <c r="B11" s="210"/>
      <c r="C11" s="209" t="s">
        <v>18</v>
      </c>
      <c r="D11" s="207">
        <v>0</v>
      </c>
      <c r="E11" s="59"/>
      <c r="F11" s="59"/>
      <c r="G11" s="59"/>
    </row>
    <row r="12" spans="1:7" s="1" customFormat="1" ht="18" customHeight="1">
      <c r="A12" s="162"/>
      <c r="B12" s="210"/>
      <c r="C12" s="209" t="s">
        <v>19</v>
      </c>
      <c r="D12" s="207">
        <v>0</v>
      </c>
      <c r="E12" s="59"/>
      <c r="F12" s="59"/>
      <c r="G12" s="59"/>
    </row>
    <row r="13" spans="1:7" s="1" customFormat="1" ht="18" customHeight="1">
      <c r="A13" s="162"/>
      <c r="B13" s="210"/>
      <c r="C13" s="209" t="s">
        <v>20</v>
      </c>
      <c r="D13" s="207">
        <v>0</v>
      </c>
      <c r="E13" s="59"/>
      <c r="F13" s="59"/>
      <c r="G13" s="59"/>
    </row>
    <row r="14" spans="1:7" s="1" customFormat="1" ht="18" customHeight="1">
      <c r="A14" s="162"/>
      <c r="B14" s="210"/>
      <c r="C14" s="209" t="s">
        <v>21</v>
      </c>
      <c r="D14" s="207">
        <v>0</v>
      </c>
      <c r="E14" s="59"/>
      <c r="F14" s="59"/>
      <c r="G14" s="59"/>
    </row>
    <row r="15" spans="1:7" s="1" customFormat="1" ht="18" customHeight="1">
      <c r="A15" s="162"/>
      <c r="B15" s="210"/>
      <c r="C15" s="209" t="s">
        <v>22</v>
      </c>
      <c r="D15" s="207">
        <v>0</v>
      </c>
      <c r="E15" s="59"/>
      <c r="F15" s="59"/>
      <c r="G15" s="59"/>
    </row>
    <row r="16" spans="1:6" s="1" customFormat="1" ht="18" customHeight="1">
      <c r="A16" s="162"/>
      <c r="B16" s="210"/>
      <c r="C16" s="209" t="s">
        <v>23</v>
      </c>
      <c r="D16" s="207">
        <v>0</v>
      </c>
      <c r="E16" s="59"/>
      <c r="F16" s="59"/>
    </row>
    <row r="17" spans="1:7" s="1" customFormat="1" ht="18" customHeight="1">
      <c r="A17" s="162"/>
      <c r="B17" s="210"/>
      <c r="C17" s="209" t="s">
        <v>24</v>
      </c>
      <c r="D17" s="207">
        <v>0</v>
      </c>
      <c r="E17" s="59"/>
      <c r="F17" s="59"/>
      <c r="G17" s="59"/>
    </row>
    <row r="18" spans="1:6" s="1" customFormat="1" ht="18" customHeight="1">
      <c r="A18" s="162"/>
      <c r="B18" s="210"/>
      <c r="C18" s="209" t="s">
        <v>25</v>
      </c>
      <c r="D18" s="207">
        <v>0</v>
      </c>
      <c r="E18" s="59"/>
      <c r="F18" s="59"/>
    </row>
    <row r="19" spans="1:8" s="1" customFormat="1" ht="18" customHeight="1">
      <c r="A19" s="162"/>
      <c r="B19" s="210"/>
      <c r="C19" s="209" t="s">
        <v>26</v>
      </c>
      <c r="D19" s="207">
        <v>0</v>
      </c>
      <c r="E19" s="59"/>
      <c r="F19" s="59"/>
      <c r="H19" s="59"/>
    </row>
    <row r="20" spans="1:9" s="1" customFormat="1" ht="18" customHeight="1">
      <c r="A20" s="162"/>
      <c r="B20" s="210"/>
      <c r="C20" s="209" t="s">
        <v>27</v>
      </c>
      <c r="D20" s="207">
        <v>0</v>
      </c>
      <c r="E20" s="59"/>
      <c r="F20" s="59"/>
      <c r="G20" s="59"/>
      <c r="H20" s="59"/>
      <c r="I20" s="59"/>
    </row>
    <row r="21" spans="1:9" s="1" customFormat="1" ht="18" customHeight="1">
      <c r="A21" s="162"/>
      <c r="B21" s="210"/>
      <c r="C21" s="209" t="s">
        <v>28</v>
      </c>
      <c r="D21" s="207">
        <v>0</v>
      </c>
      <c r="E21" s="59"/>
      <c r="F21" s="59"/>
      <c r="G21" s="59"/>
      <c r="I21" s="59"/>
    </row>
    <row r="22" spans="1:9" s="1" customFormat="1" ht="18" customHeight="1">
      <c r="A22" s="162"/>
      <c r="B22" s="210"/>
      <c r="C22" s="209" t="s">
        <v>29</v>
      </c>
      <c r="D22" s="207">
        <v>0</v>
      </c>
      <c r="E22" s="59"/>
      <c r="F22" s="59"/>
      <c r="G22" s="59"/>
      <c r="I22" s="59"/>
    </row>
    <row r="23" spans="1:9" s="1" customFormat="1" ht="18" customHeight="1">
      <c r="A23" s="162"/>
      <c r="B23" s="211"/>
      <c r="C23" s="209" t="s">
        <v>30</v>
      </c>
      <c r="D23" s="207">
        <v>0</v>
      </c>
      <c r="E23" s="59"/>
      <c r="F23" s="59"/>
      <c r="H23" s="59"/>
      <c r="I23" s="59"/>
    </row>
    <row r="24" spans="1:9" s="1" customFormat="1" ht="18" customHeight="1">
      <c r="A24" s="205"/>
      <c r="B24" s="211"/>
      <c r="C24" s="206" t="s">
        <v>31</v>
      </c>
      <c r="D24" s="207">
        <v>16176108</v>
      </c>
      <c r="E24" s="59"/>
      <c r="F24" s="59"/>
      <c r="H24" s="59"/>
      <c r="I24" s="59"/>
    </row>
    <row r="25" spans="1:8" s="1" customFormat="1" ht="18" customHeight="1">
      <c r="A25" s="205" t="s">
        <v>32</v>
      </c>
      <c r="B25" s="212">
        <v>16176108</v>
      </c>
      <c r="C25" s="206" t="s">
        <v>33</v>
      </c>
      <c r="D25" s="207">
        <v>0</v>
      </c>
      <c r="E25" s="59"/>
      <c r="F25" s="59"/>
      <c r="H25" s="59"/>
    </row>
    <row r="26" spans="1:8" s="1" customFormat="1" ht="18" customHeight="1">
      <c r="A26" s="205" t="s">
        <v>34</v>
      </c>
      <c r="B26" s="212">
        <v>0</v>
      </c>
      <c r="C26" s="206" t="s">
        <v>35</v>
      </c>
      <c r="D26" s="207">
        <v>16176108</v>
      </c>
      <c r="E26" s="59"/>
      <c r="F26" s="59"/>
      <c r="G26" s="59"/>
      <c r="H26" s="59"/>
    </row>
    <row r="27" spans="1:5" s="1" customFormat="1" ht="18" customHeight="1">
      <c r="A27" s="205" t="s">
        <v>36</v>
      </c>
      <c r="B27" s="201">
        <v>0</v>
      </c>
      <c r="C27" s="213" t="s">
        <v>37</v>
      </c>
      <c r="D27" s="207"/>
      <c r="E27" s="59"/>
    </row>
    <row r="28" spans="1:6" ht="18" customHeight="1">
      <c r="A28" s="214"/>
      <c r="B28" s="207"/>
      <c r="C28" s="215"/>
      <c r="D28" s="210"/>
      <c r="E28" s="59"/>
      <c r="F28" s="59"/>
    </row>
    <row r="29" spans="1:6" s="1" customFormat="1" ht="18" customHeight="1">
      <c r="A29" s="216" t="s">
        <v>38</v>
      </c>
      <c r="B29" s="201">
        <v>16176108</v>
      </c>
      <c r="C29" s="217" t="s">
        <v>39</v>
      </c>
      <c r="D29" s="201">
        <v>16176108</v>
      </c>
      <c r="E29" s="59"/>
      <c r="F29" s="59"/>
    </row>
    <row r="30" spans="2:6" ht="9.75" customHeight="1">
      <c r="B30" s="59"/>
      <c r="D30" s="59"/>
      <c r="E30" s="59"/>
      <c r="F30" s="59"/>
    </row>
    <row r="31" spans="2:5" ht="9.75" customHeight="1">
      <c r="B31" s="59"/>
      <c r="C31" s="59"/>
      <c r="D31" s="59"/>
      <c r="E31" s="59"/>
    </row>
    <row r="32" ht="9.75" customHeight="1">
      <c r="C32" s="59"/>
    </row>
    <row r="33" ht="9.75" customHeight="1">
      <c r="C33" s="59"/>
    </row>
    <row r="34" spans="3:4" ht="9.75" customHeight="1">
      <c r="C34" s="59"/>
      <c r="D34" s="59"/>
    </row>
    <row r="35" ht="9.75" customHeight="1">
      <c r="D35" s="59"/>
    </row>
    <row r="36" spans="2:4" ht="9.75" customHeight="1">
      <c r="B36" s="59"/>
      <c r="D36" s="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0">
      <selection activeCell="P14" sqref="P14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4" width="16.33203125" style="0" customWidth="1"/>
    <col min="15" max="15" width="12" style="0" customWidth="1"/>
    <col min="16" max="16" width="15.66015625" style="0" customWidth="1"/>
  </cols>
  <sheetData>
    <row r="1" spans="1:16" ht="13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6" t="s">
        <v>245</v>
      </c>
      <c r="M1" s="46"/>
      <c r="N1" s="28"/>
      <c r="O1" s="26"/>
      <c r="P1" s="26"/>
    </row>
    <row r="2" spans="1:16" ht="31.5">
      <c r="A2" s="4" t="s">
        <v>246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14.25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7" t="s">
        <v>247</v>
      </c>
      <c r="N3" s="28"/>
      <c r="O3" s="26"/>
      <c r="P3" s="26"/>
    </row>
    <row r="4" spans="1:16" ht="14.25">
      <c r="A4" s="10" t="s">
        <v>136</v>
      </c>
      <c r="B4" s="12" t="s">
        <v>137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248</v>
      </c>
      <c r="N4" s="28"/>
      <c r="O4" s="28"/>
      <c r="P4" s="28"/>
    </row>
    <row r="5" spans="1:16" ht="42.75">
      <c r="A5" s="10"/>
      <c r="B5" s="14"/>
      <c r="C5" s="14"/>
      <c r="D5" s="14" t="s">
        <v>49</v>
      </c>
      <c r="E5" s="14" t="s">
        <v>50</v>
      </c>
      <c r="F5" s="14" t="s">
        <v>249</v>
      </c>
      <c r="G5" s="14" t="s">
        <v>250</v>
      </c>
      <c r="H5" s="37" t="s">
        <v>251</v>
      </c>
      <c r="I5" s="37" t="s">
        <v>252</v>
      </c>
      <c r="J5" s="14"/>
      <c r="K5" s="14"/>
      <c r="L5" s="12"/>
      <c r="M5" s="14"/>
      <c r="N5" s="28"/>
      <c r="O5" s="28"/>
      <c r="P5" s="26"/>
    </row>
    <row r="6" spans="1:14" s="1" customFormat="1" ht="14.25">
      <c r="A6" s="38"/>
      <c r="B6" s="39" t="s">
        <v>253</v>
      </c>
      <c r="C6" s="40">
        <v>16176108</v>
      </c>
      <c r="D6" s="41">
        <f>SUM(B6:C6)</f>
        <v>16176108</v>
      </c>
      <c r="E6" s="42">
        <v>15776108</v>
      </c>
      <c r="F6" s="42">
        <v>0</v>
      </c>
      <c r="G6" s="42">
        <v>0</v>
      </c>
      <c r="H6" s="42">
        <v>0</v>
      </c>
      <c r="I6" s="42">
        <v>400000</v>
      </c>
      <c r="J6" s="42">
        <v>0</v>
      </c>
      <c r="K6" s="42">
        <v>0</v>
      </c>
      <c r="L6" s="48"/>
      <c r="M6" s="42">
        <v>0</v>
      </c>
      <c r="N6" s="49"/>
    </row>
    <row r="7" spans="1:16" s="1" customFormat="1" ht="14.25">
      <c r="A7" s="18">
        <v>301</v>
      </c>
      <c r="B7" s="43" t="s">
        <v>109</v>
      </c>
      <c r="C7" s="42">
        <v>8282016</v>
      </c>
      <c r="D7" s="42">
        <v>8282016</v>
      </c>
      <c r="E7" s="42">
        <v>8082016</v>
      </c>
      <c r="F7" s="42">
        <v>0</v>
      </c>
      <c r="G7" s="42">
        <v>0</v>
      </c>
      <c r="H7" s="42">
        <v>0</v>
      </c>
      <c r="I7" s="42">
        <v>200000</v>
      </c>
      <c r="J7" s="42">
        <v>0</v>
      </c>
      <c r="K7" s="42">
        <v>0</v>
      </c>
      <c r="L7" s="42">
        <f>SUM(L8:L20)</f>
        <v>0</v>
      </c>
      <c r="M7" s="42">
        <v>0</v>
      </c>
      <c r="N7" s="28"/>
      <c r="O7" s="28"/>
      <c r="P7" s="26"/>
    </row>
    <row r="8" spans="1:16" s="1" customFormat="1" ht="14.25">
      <c r="A8" s="20">
        <v>30101</v>
      </c>
      <c r="B8" s="44" t="s">
        <v>138</v>
      </c>
      <c r="C8" s="42">
        <v>1114704</v>
      </c>
      <c r="D8" s="42">
        <v>1114704</v>
      </c>
      <c r="E8" s="42">
        <v>1114704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/>
      <c r="M8" s="42">
        <v>0</v>
      </c>
      <c r="N8" s="28"/>
      <c r="O8" s="26"/>
      <c r="P8" s="26"/>
    </row>
    <row r="9" spans="1:16" s="1" customFormat="1" ht="14.25">
      <c r="A9" s="20">
        <v>30102</v>
      </c>
      <c r="B9" s="44" t="s">
        <v>139</v>
      </c>
      <c r="C9" s="42">
        <v>1074856</v>
      </c>
      <c r="D9" s="42">
        <v>1074856</v>
      </c>
      <c r="E9" s="42">
        <v>1074856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/>
      <c r="M9" s="42">
        <v>0</v>
      </c>
      <c r="N9" s="28"/>
      <c r="O9" s="26"/>
      <c r="P9" s="26"/>
    </row>
    <row r="10" spans="1:16" s="1" customFormat="1" ht="14.25">
      <c r="A10" s="20">
        <v>30103</v>
      </c>
      <c r="B10" s="44" t="s">
        <v>140</v>
      </c>
      <c r="C10" s="42">
        <v>2942195</v>
      </c>
      <c r="D10" s="42">
        <v>2942195</v>
      </c>
      <c r="E10" s="42">
        <v>2742195</v>
      </c>
      <c r="F10" s="42">
        <v>0</v>
      </c>
      <c r="G10" s="42">
        <v>0</v>
      </c>
      <c r="H10" s="42">
        <v>0</v>
      </c>
      <c r="I10" s="42">
        <v>200000</v>
      </c>
      <c r="J10" s="42">
        <v>0</v>
      </c>
      <c r="K10" s="42">
        <v>0</v>
      </c>
      <c r="L10" s="42"/>
      <c r="M10" s="42">
        <v>0</v>
      </c>
      <c r="N10" s="28"/>
      <c r="O10" s="26"/>
      <c r="P10" s="26"/>
    </row>
    <row r="11" spans="1:16" s="1" customFormat="1" ht="14.25">
      <c r="A11" s="20">
        <v>30106</v>
      </c>
      <c r="B11" s="44" t="s">
        <v>141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/>
      <c r="M11" s="42">
        <v>0</v>
      </c>
      <c r="N11" s="28"/>
      <c r="O11" s="26"/>
      <c r="P11" s="26"/>
    </row>
    <row r="12" spans="1:16" s="1" customFormat="1" ht="14.25">
      <c r="A12" s="20">
        <v>30107</v>
      </c>
      <c r="B12" s="44" t="s">
        <v>142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/>
      <c r="M12" s="42">
        <v>0</v>
      </c>
      <c r="N12" s="28"/>
      <c r="O12" s="26"/>
      <c r="P12" s="26"/>
    </row>
    <row r="13" spans="1:16" s="1" customFormat="1" ht="28.5">
      <c r="A13" s="20">
        <v>30108</v>
      </c>
      <c r="B13" s="44" t="s">
        <v>143</v>
      </c>
      <c r="C13" s="42">
        <v>348712</v>
      </c>
      <c r="D13" s="42">
        <v>348712</v>
      </c>
      <c r="E13" s="42">
        <v>348712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/>
      <c r="M13" s="42">
        <v>0</v>
      </c>
      <c r="N13" s="28"/>
      <c r="O13" s="26"/>
      <c r="P13" s="26"/>
    </row>
    <row r="14" spans="1:16" s="1" customFormat="1" ht="14.25">
      <c r="A14" s="20">
        <v>30109</v>
      </c>
      <c r="B14" s="44" t="s">
        <v>144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/>
      <c r="M14" s="42">
        <v>0</v>
      </c>
      <c r="N14" s="28"/>
      <c r="O14" s="26"/>
      <c r="P14" s="26"/>
    </row>
    <row r="15" spans="1:16" s="1" customFormat="1" ht="14.25">
      <c r="A15" s="20">
        <v>30110</v>
      </c>
      <c r="B15" s="44" t="s">
        <v>145</v>
      </c>
      <c r="C15" s="42">
        <v>174356</v>
      </c>
      <c r="D15" s="42">
        <v>174356</v>
      </c>
      <c r="E15" s="42">
        <v>174356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/>
      <c r="M15" s="42">
        <v>0</v>
      </c>
      <c r="N15" s="28"/>
      <c r="O15" s="26"/>
      <c r="P15" s="26"/>
    </row>
    <row r="16" spans="1:16" s="1" customFormat="1" ht="14.25">
      <c r="A16" s="20">
        <v>30111</v>
      </c>
      <c r="B16" s="44" t="s">
        <v>146</v>
      </c>
      <c r="C16" s="42">
        <v>152562</v>
      </c>
      <c r="D16" s="42">
        <v>152562</v>
      </c>
      <c r="E16" s="42">
        <v>152562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/>
      <c r="M16" s="42">
        <v>0</v>
      </c>
      <c r="N16" s="28"/>
      <c r="O16" s="26"/>
      <c r="P16" s="26"/>
    </row>
    <row r="17" spans="1:16" s="1" customFormat="1" ht="14.25">
      <c r="A17" s="20">
        <v>30112</v>
      </c>
      <c r="B17" s="44" t="s">
        <v>147</v>
      </c>
      <c r="C17" s="42">
        <v>26153</v>
      </c>
      <c r="D17" s="42">
        <v>26153</v>
      </c>
      <c r="E17" s="42">
        <v>26153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/>
      <c r="M17" s="42">
        <v>0</v>
      </c>
      <c r="N17" s="28"/>
      <c r="O17" s="26"/>
      <c r="P17" s="26"/>
    </row>
    <row r="18" spans="1:16" s="1" customFormat="1" ht="14.25">
      <c r="A18" s="20">
        <v>30113</v>
      </c>
      <c r="B18" s="44" t="s">
        <v>148</v>
      </c>
      <c r="C18" s="42">
        <v>478082</v>
      </c>
      <c r="D18" s="42">
        <v>478082</v>
      </c>
      <c r="E18" s="42">
        <v>478082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/>
      <c r="M18" s="42">
        <v>0</v>
      </c>
      <c r="N18" s="28"/>
      <c r="O18" s="26"/>
      <c r="P18" s="26"/>
    </row>
    <row r="19" spans="1:16" s="1" customFormat="1" ht="14.25">
      <c r="A19" s="20">
        <v>30114</v>
      </c>
      <c r="B19" s="44" t="s">
        <v>149</v>
      </c>
      <c r="C19" s="42">
        <v>173880</v>
      </c>
      <c r="D19" s="42">
        <v>173880</v>
      </c>
      <c r="E19" s="42">
        <v>173880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/>
      <c r="M19" s="42">
        <v>0</v>
      </c>
      <c r="N19" s="28"/>
      <c r="O19" s="26"/>
      <c r="P19" s="26"/>
    </row>
    <row r="20" spans="1:16" s="1" customFormat="1" ht="14.25">
      <c r="A20" s="20">
        <v>30199</v>
      </c>
      <c r="B20" s="44" t="s">
        <v>150</v>
      </c>
      <c r="C20" s="42">
        <v>1796516</v>
      </c>
      <c r="D20" s="42">
        <v>1796516</v>
      </c>
      <c r="E20" s="42">
        <v>1796516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/>
      <c r="M20" s="42">
        <v>0</v>
      </c>
      <c r="N20" s="28"/>
      <c r="O20" s="26"/>
      <c r="P20" s="26"/>
    </row>
    <row r="21" spans="1:16" s="1" customFormat="1" ht="14.25">
      <c r="A21" s="18">
        <v>302</v>
      </c>
      <c r="B21" s="18" t="s">
        <v>110</v>
      </c>
      <c r="C21" s="42">
        <v>6135000</v>
      </c>
      <c r="D21" s="42">
        <v>6135000</v>
      </c>
      <c r="E21" s="42">
        <v>5935000</v>
      </c>
      <c r="F21" s="42">
        <v>0</v>
      </c>
      <c r="G21" s="42">
        <v>0</v>
      </c>
      <c r="H21" s="42">
        <v>0</v>
      </c>
      <c r="I21" s="42">
        <v>200000</v>
      </c>
      <c r="J21" s="42">
        <v>0</v>
      </c>
      <c r="K21" s="42">
        <v>0</v>
      </c>
      <c r="L21" s="42">
        <f>SUM(L22:L48)</f>
        <v>0</v>
      </c>
      <c r="M21" s="42">
        <v>0</v>
      </c>
      <c r="N21" s="28"/>
      <c r="O21" s="26"/>
      <c r="P21" s="26"/>
    </row>
    <row r="22" spans="1:16" s="1" customFormat="1" ht="14.25">
      <c r="A22" s="45">
        <v>30201</v>
      </c>
      <c r="B22" s="44" t="s">
        <v>151</v>
      </c>
      <c r="C22" s="42">
        <v>520000</v>
      </c>
      <c r="D22" s="42">
        <v>520000</v>
      </c>
      <c r="E22" s="42">
        <v>520000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/>
      <c r="M22" s="42">
        <v>0</v>
      </c>
      <c r="N22" s="28"/>
      <c r="O22" s="26"/>
      <c r="P22" s="26"/>
    </row>
    <row r="23" spans="1:16" s="1" customFormat="1" ht="14.25">
      <c r="A23" s="45">
        <v>30202</v>
      </c>
      <c r="B23" s="44" t="s">
        <v>152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/>
      <c r="M23" s="42">
        <v>0</v>
      </c>
      <c r="N23" s="28"/>
      <c r="O23" s="26"/>
      <c r="P23" s="26"/>
    </row>
    <row r="24" spans="1:16" s="1" customFormat="1" ht="14.25">
      <c r="A24" s="45">
        <v>30203</v>
      </c>
      <c r="B24" s="44" t="s">
        <v>153</v>
      </c>
      <c r="C24" s="42">
        <v>90000</v>
      </c>
      <c r="D24" s="42">
        <v>90000</v>
      </c>
      <c r="E24" s="42">
        <v>90000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/>
      <c r="M24" s="42">
        <v>0</v>
      </c>
      <c r="N24" s="28"/>
      <c r="O24" s="26"/>
      <c r="P24" s="26"/>
    </row>
    <row r="25" spans="1:16" s="1" customFormat="1" ht="14.25">
      <c r="A25" s="45">
        <v>30204</v>
      </c>
      <c r="B25" s="44" t="s">
        <v>154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/>
      <c r="M25" s="42">
        <v>0</v>
      </c>
      <c r="N25" s="28"/>
      <c r="O25" s="26"/>
      <c r="P25" s="26"/>
    </row>
    <row r="26" spans="1:16" s="1" customFormat="1" ht="14.25">
      <c r="A26" s="45">
        <v>30205</v>
      </c>
      <c r="B26" s="44" t="s">
        <v>155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/>
      <c r="M26" s="42">
        <v>0</v>
      </c>
      <c r="N26" s="28"/>
      <c r="O26" s="26"/>
      <c r="P26" s="26"/>
    </row>
    <row r="27" spans="1:16" s="1" customFormat="1" ht="14.25">
      <c r="A27" s="45">
        <v>30206</v>
      </c>
      <c r="B27" s="44" t="s">
        <v>156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/>
      <c r="M27" s="42">
        <v>0</v>
      </c>
      <c r="N27" s="28"/>
      <c r="O27" s="26"/>
      <c r="P27" s="26"/>
    </row>
    <row r="28" spans="1:16" s="1" customFormat="1" ht="14.25">
      <c r="A28" s="45">
        <v>30207</v>
      </c>
      <c r="B28" s="44" t="s">
        <v>157</v>
      </c>
      <c r="C28" s="42">
        <v>30000</v>
      </c>
      <c r="D28" s="42">
        <v>30000</v>
      </c>
      <c r="E28" s="42">
        <v>30000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/>
      <c r="M28" s="42">
        <v>0</v>
      </c>
      <c r="N28" s="28"/>
      <c r="O28" s="26"/>
      <c r="P28" s="26"/>
    </row>
    <row r="29" spans="1:16" s="1" customFormat="1" ht="14.25">
      <c r="A29" s="45">
        <v>30208</v>
      </c>
      <c r="B29" s="44" t="s">
        <v>158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/>
      <c r="M29" s="42">
        <v>0</v>
      </c>
      <c r="N29" s="28"/>
      <c r="O29" s="26"/>
      <c r="P29" s="26"/>
    </row>
    <row r="30" spans="1:16" s="1" customFormat="1" ht="14.25">
      <c r="A30" s="45">
        <v>30209</v>
      </c>
      <c r="B30" s="44" t="s">
        <v>159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/>
      <c r="M30" s="42">
        <v>0</v>
      </c>
      <c r="N30" s="28"/>
      <c r="O30" s="26"/>
      <c r="P30" s="26"/>
    </row>
    <row r="31" spans="1:16" s="1" customFormat="1" ht="14.25">
      <c r="A31" s="45">
        <v>30211</v>
      </c>
      <c r="B31" s="44" t="s">
        <v>160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/>
      <c r="M31" s="42">
        <v>0</v>
      </c>
      <c r="N31" s="28"/>
      <c r="O31" s="26"/>
      <c r="P31" s="26"/>
    </row>
    <row r="32" spans="1:16" s="1" customFormat="1" ht="14.25">
      <c r="A32" s="45">
        <v>30212</v>
      </c>
      <c r="B32" s="23" t="s">
        <v>161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/>
      <c r="M32" s="42">
        <v>0</v>
      </c>
      <c r="N32" s="28"/>
      <c r="O32" s="26"/>
      <c r="P32" s="26"/>
    </row>
    <row r="33" spans="1:16" s="1" customFormat="1" ht="14.25">
      <c r="A33" s="45">
        <v>30213</v>
      </c>
      <c r="B33" s="44" t="s">
        <v>162</v>
      </c>
      <c r="C33" s="42">
        <v>150000</v>
      </c>
      <c r="D33" s="42">
        <v>150000</v>
      </c>
      <c r="E33" s="42">
        <v>150000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/>
      <c r="M33" s="42">
        <v>0</v>
      </c>
      <c r="N33" s="28"/>
      <c r="O33" s="26"/>
      <c r="P33" s="26"/>
    </row>
    <row r="34" spans="1:16" s="1" customFormat="1" ht="14.25">
      <c r="A34" s="45">
        <v>30214</v>
      </c>
      <c r="B34" s="44" t="s">
        <v>163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42">
        <v>0</v>
      </c>
      <c r="N34" s="28"/>
      <c r="O34" s="26"/>
      <c r="P34" s="26"/>
    </row>
    <row r="35" spans="1:16" s="1" customFormat="1" ht="14.25">
      <c r="A35" s="45">
        <v>30215</v>
      </c>
      <c r="B35" s="44" t="s">
        <v>164</v>
      </c>
      <c r="C35" s="42">
        <v>50000</v>
      </c>
      <c r="D35" s="42">
        <v>50000</v>
      </c>
      <c r="E35" s="42">
        <v>50000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/>
      <c r="M35" s="42">
        <v>0</v>
      </c>
      <c r="N35" s="28"/>
      <c r="O35" s="26"/>
      <c r="P35" s="26"/>
    </row>
    <row r="36" spans="1:16" s="1" customFormat="1" ht="14.25">
      <c r="A36" s="45">
        <v>30216</v>
      </c>
      <c r="B36" s="44" t="s">
        <v>165</v>
      </c>
      <c r="C36" s="42">
        <v>398000</v>
      </c>
      <c r="D36" s="42">
        <v>398000</v>
      </c>
      <c r="E36" s="42">
        <v>398000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/>
      <c r="M36" s="42">
        <v>0</v>
      </c>
      <c r="N36" s="28"/>
      <c r="O36" s="26"/>
      <c r="P36" s="26"/>
    </row>
    <row r="37" spans="1:16" s="1" customFormat="1" ht="14.25">
      <c r="A37" s="45">
        <v>30217</v>
      </c>
      <c r="B37" s="44" t="s">
        <v>166</v>
      </c>
      <c r="C37" s="42">
        <v>100000</v>
      </c>
      <c r="D37" s="42">
        <v>100000</v>
      </c>
      <c r="E37" s="42">
        <v>100000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/>
      <c r="M37" s="42">
        <v>0</v>
      </c>
      <c r="N37" s="28"/>
      <c r="O37" s="26"/>
      <c r="P37" s="26"/>
    </row>
    <row r="38" spans="1:16" s="1" customFormat="1" ht="14.25">
      <c r="A38" s="45">
        <v>30218</v>
      </c>
      <c r="B38" s="44" t="s">
        <v>167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/>
      <c r="M38" s="42">
        <v>0</v>
      </c>
      <c r="N38" s="28"/>
      <c r="O38" s="26"/>
      <c r="P38" s="26"/>
    </row>
    <row r="39" spans="1:16" s="1" customFormat="1" ht="14.25">
      <c r="A39" s="45">
        <v>30224</v>
      </c>
      <c r="B39" s="44" t="s">
        <v>168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/>
      <c r="M39" s="42">
        <v>0</v>
      </c>
      <c r="N39" s="28"/>
      <c r="O39" s="26"/>
      <c r="P39" s="26"/>
    </row>
    <row r="40" spans="1:16" s="1" customFormat="1" ht="14.25">
      <c r="A40" s="45">
        <v>30225</v>
      </c>
      <c r="B40" s="44" t="s">
        <v>169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/>
      <c r="M40" s="42">
        <v>0</v>
      </c>
      <c r="N40" s="28"/>
      <c r="O40" s="26"/>
      <c r="P40" s="26"/>
    </row>
    <row r="41" spans="1:16" s="1" customFormat="1" ht="14.25">
      <c r="A41" s="45">
        <v>30226</v>
      </c>
      <c r="B41" s="44" t="s">
        <v>170</v>
      </c>
      <c r="C41" s="42">
        <v>1064000</v>
      </c>
      <c r="D41" s="42">
        <v>1064000</v>
      </c>
      <c r="E41" s="42">
        <v>1064000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/>
      <c r="M41" s="42">
        <v>0</v>
      </c>
      <c r="N41" s="28"/>
      <c r="O41" s="26"/>
      <c r="P41" s="26"/>
    </row>
    <row r="42" spans="1:16" s="1" customFormat="1" ht="14.25">
      <c r="A42" s="45">
        <v>30227</v>
      </c>
      <c r="B42" s="44" t="s">
        <v>171</v>
      </c>
      <c r="C42" s="42">
        <v>1123000</v>
      </c>
      <c r="D42" s="42">
        <v>1123000</v>
      </c>
      <c r="E42" s="42">
        <v>1123000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/>
      <c r="M42" s="42">
        <v>0</v>
      </c>
      <c r="N42" s="28"/>
      <c r="O42" s="26"/>
      <c r="P42" s="26"/>
    </row>
    <row r="43" spans="1:16" s="1" customFormat="1" ht="14.25">
      <c r="A43" s="45">
        <v>30228</v>
      </c>
      <c r="B43" s="44" t="s">
        <v>172</v>
      </c>
      <c r="C43" s="42">
        <v>351500</v>
      </c>
      <c r="D43" s="42">
        <v>351500</v>
      </c>
      <c r="E43" s="42">
        <v>251500</v>
      </c>
      <c r="F43" s="42">
        <v>0</v>
      </c>
      <c r="G43" s="42">
        <v>0</v>
      </c>
      <c r="H43" s="42">
        <v>0</v>
      </c>
      <c r="I43" s="42">
        <v>100000</v>
      </c>
      <c r="J43" s="42">
        <v>0</v>
      </c>
      <c r="K43" s="42">
        <v>0</v>
      </c>
      <c r="L43" s="42"/>
      <c r="M43" s="42">
        <v>0</v>
      </c>
      <c r="N43" s="28"/>
      <c r="O43" s="26"/>
      <c r="P43" s="26"/>
    </row>
    <row r="44" spans="1:16" s="1" customFormat="1" ht="14.25">
      <c r="A44" s="45">
        <v>30229</v>
      </c>
      <c r="B44" s="44" t="s">
        <v>173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/>
      <c r="M44" s="42">
        <v>0</v>
      </c>
      <c r="N44" s="28"/>
      <c r="O44" s="26"/>
      <c r="P44" s="26"/>
    </row>
    <row r="45" spans="1:16" s="1" customFormat="1" ht="14.25">
      <c r="A45" s="45">
        <v>30231</v>
      </c>
      <c r="B45" s="44" t="s">
        <v>174</v>
      </c>
      <c r="C45" s="42">
        <v>150000</v>
      </c>
      <c r="D45" s="42">
        <v>150000</v>
      </c>
      <c r="E45" s="42">
        <v>150000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/>
      <c r="M45" s="42">
        <v>0</v>
      </c>
      <c r="N45" s="28"/>
      <c r="O45" s="26"/>
      <c r="P45" s="26"/>
    </row>
    <row r="46" spans="1:16" s="1" customFormat="1" ht="14.25">
      <c r="A46" s="45">
        <v>30239</v>
      </c>
      <c r="B46" s="44" t="s">
        <v>175</v>
      </c>
      <c r="C46" s="42">
        <v>268000</v>
      </c>
      <c r="D46" s="42">
        <v>268000</v>
      </c>
      <c r="E46" s="42">
        <v>268000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/>
      <c r="M46" s="42">
        <v>0</v>
      </c>
      <c r="N46" s="28"/>
      <c r="O46" s="26"/>
      <c r="P46" s="26"/>
    </row>
    <row r="47" spans="1:16" s="1" customFormat="1" ht="14.25">
      <c r="A47" s="45">
        <v>30240</v>
      </c>
      <c r="B47" s="44" t="s">
        <v>176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/>
      <c r="M47" s="42">
        <v>0</v>
      </c>
      <c r="N47" s="28"/>
      <c r="O47" s="26"/>
      <c r="P47" s="26"/>
    </row>
    <row r="48" spans="1:16" s="1" customFormat="1" ht="14.25">
      <c r="A48" s="45">
        <v>30299</v>
      </c>
      <c r="B48" s="44" t="s">
        <v>177</v>
      </c>
      <c r="C48" s="42">
        <v>1840500</v>
      </c>
      <c r="D48" s="42">
        <v>1840500</v>
      </c>
      <c r="E48" s="42">
        <v>1740500</v>
      </c>
      <c r="F48" s="42">
        <v>0</v>
      </c>
      <c r="G48" s="42">
        <v>0</v>
      </c>
      <c r="H48" s="42">
        <v>0</v>
      </c>
      <c r="I48" s="42">
        <v>100000</v>
      </c>
      <c r="J48" s="42">
        <v>0</v>
      </c>
      <c r="K48" s="42">
        <v>0</v>
      </c>
      <c r="L48" s="42"/>
      <c r="M48" s="42">
        <v>0</v>
      </c>
      <c r="N48" s="28"/>
      <c r="O48" s="26"/>
      <c r="P48" s="26"/>
    </row>
    <row r="49" spans="1:16" s="1" customFormat="1" ht="14.25">
      <c r="A49" s="18">
        <v>303</v>
      </c>
      <c r="B49" s="22" t="s">
        <v>111</v>
      </c>
      <c r="C49" s="42">
        <v>789092</v>
      </c>
      <c r="D49" s="42">
        <v>789092</v>
      </c>
      <c r="E49" s="42">
        <v>789092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f>SUM(L50:L60)</f>
        <v>0</v>
      </c>
      <c r="M49" s="42">
        <v>0</v>
      </c>
      <c r="O49" s="28"/>
      <c r="P49" s="26"/>
    </row>
    <row r="50" spans="1:16" s="1" customFormat="1" ht="14.25">
      <c r="A50" s="20">
        <v>30301</v>
      </c>
      <c r="B50" s="44" t="s">
        <v>178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/>
      <c r="M50" s="42">
        <v>0</v>
      </c>
      <c r="N50" s="32"/>
      <c r="O50" s="28"/>
      <c r="P50" s="26"/>
    </row>
    <row r="51" spans="1:16" s="1" customFormat="1" ht="14.25">
      <c r="A51" s="20">
        <v>30302</v>
      </c>
      <c r="B51" s="44" t="s">
        <v>179</v>
      </c>
      <c r="C51" s="42">
        <v>131215</v>
      </c>
      <c r="D51" s="42">
        <v>131215</v>
      </c>
      <c r="E51" s="42">
        <v>131215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/>
      <c r="M51" s="42">
        <v>0</v>
      </c>
      <c r="N51" s="28"/>
      <c r="O51" s="28"/>
      <c r="P51" s="26"/>
    </row>
    <row r="52" spans="1:16" s="1" customFormat="1" ht="14.25">
      <c r="A52" s="20">
        <v>30303</v>
      </c>
      <c r="B52" s="44" t="s">
        <v>180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/>
      <c r="M52" s="42">
        <v>0</v>
      </c>
      <c r="N52" s="28"/>
      <c r="O52" s="26"/>
      <c r="P52" s="26"/>
    </row>
    <row r="53" spans="1:16" s="1" customFormat="1" ht="14.25">
      <c r="A53" s="20">
        <v>30304</v>
      </c>
      <c r="B53" s="44" t="s">
        <v>181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/>
      <c r="M53" s="42">
        <v>0</v>
      </c>
      <c r="N53" s="28"/>
      <c r="O53" s="26"/>
      <c r="P53" s="26"/>
    </row>
    <row r="54" spans="1:16" s="1" customFormat="1" ht="14.25">
      <c r="A54" s="20">
        <v>30305</v>
      </c>
      <c r="B54" s="44" t="s">
        <v>182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/>
      <c r="M54" s="42">
        <v>0</v>
      </c>
      <c r="N54" s="28"/>
      <c r="O54" s="26"/>
      <c r="P54" s="26"/>
    </row>
    <row r="55" spans="1:16" s="1" customFormat="1" ht="14.25">
      <c r="A55" s="20">
        <v>30306</v>
      </c>
      <c r="B55" s="44" t="s">
        <v>183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/>
      <c r="M55" s="42">
        <v>0</v>
      </c>
      <c r="N55" s="28"/>
      <c r="O55" s="26"/>
      <c r="P55" s="26"/>
    </row>
    <row r="56" spans="1:16" s="1" customFormat="1" ht="14.25">
      <c r="A56" s="20">
        <v>30307</v>
      </c>
      <c r="B56" s="44" t="s">
        <v>184</v>
      </c>
      <c r="C56" s="42">
        <v>514997</v>
      </c>
      <c r="D56" s="42">
        <v>514997</v>
      </c>
      <c r="E56" s="42">
        <v>514997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/>
      <c r="M56" s="42">
        <v>0</v>
      </c>
      <c r="N56" s="28"/>
      <c r="O56" s="26"/>
      <c r="P56" s="26"/>
    </row>
    <row r="57" spans="1:16" s="1" customFormat="1" ht="14.25">
      <c r="A57" s="20">
        <v>30308</v>
      </c>
      <c r="B57" s="44" t="s">
        <v>185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/>
      <c r="M57" s="42">
        <v>0</v>
      </c>
      <c r="N57" s="28"/>
      <c r="O57" s="26"/>
      <c r="P57" s="26"/>
    </row>
    <row r="58" spans="1:16" s="1" customFormat="1" ht="14.25">
      <c r="A58" s="20">
        <v>30309</v>
      </c>
      <c r="B58" s="44" t="s">
        <v>186</v>
      </c>
      <c r="C58" s="42">
        <v>142880</v>
      </c>
      <c r="D58" s="42">
        <v>142880</v>
      </c>
      <c r="E58" s="42">
        <v>142880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/>
      <c r="M58" s="42">
        <v>0</v>
      </c>
      <c r="N58" s="28"/>
      <c r="O58" s="26"/>
      <c r="P58" s="26"/>
    </row>
    <row r="59" spans="1:16" s="1" customFormat="1" ht="14.25">
      <c r="A59" s="20">
        <v>30310</v>
      </c>
      <c r="B59" s="44" t="s">
        <v>187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/>
      <c r="M59" s="42">
        <v>0</v>
      </c>
      <c r="N59" s="28"/>
      <c r="O59" s="26"/>
      <c r="P59" s="26"/>
    </row>
    <row r="60" spans="1:16" s="1" customFormat="1" ht="14.25">
      <c r="A60" s="20">
        <v>30399</v>
      </c>
      <c r="B60" s="44" t="s">
        <v>188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/>
      <c r="M60" s="42">
        <v>0</v>
      </c>
      <c r="N60" s="28"/>
      <c r="O60" s="26"/>
      <c r="P60" s="26"/>
    </row>
    <row r="61" spans="1:13" ht="14.25">
      <c r="A61" s="18">
        <v>307</v>
      </c>
      <c r="B61" s="18" t="s">
        <v>254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4.25">
      <c r="A62" s="20">
        <v>30701</v>
      </c>
      <c r="B62" s="44" t="s">
        <v>255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4.25">
      <c r="A63" s="20">
        <v>30702</v>
      </c>
      <c r="B63" s="44" t="s">
        <v>256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4.25">
      <c r="A64" s="20">
        <v>30703</v>
      </c>
      <c r="B64" s="44" t="s">
        <v>257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4.25">
      <c r="A65" s="20">
        <v>30704</v>
      </c>
      <c r="B65" s="44" t="s">
        <v>258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14.25">
      <c r="A66" s="18">
        <v>309</v>
      </c>
      <c r="B66" s="18" t="s">
        <v>259</v>
      </c>
      <c r="C66" s="19"/>
      <c r="D66" s="19"/>
      <c r="E66" s="19"/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4.25">
      <c r="A67" s="20">
        <v>30901</v>
      </c>
      <c r="B67" s="44" t="s">
        <v>190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4.25">
      <c r="A68" s="20">
        <v>30902</v>
      </c>
      <c r="B68" s="44" t="s">
        <v>191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4.25">
      <c r="A69" s="20">
        <v>30903</v>
      </c>
      <c r="B69" s="44" t="s">
        <v>192</v>
      </c>
      <c r="C69" s="1"/>
      <c r="D69" s="1"/>
      <c r="E69" s="1"/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4.25">
      <c r="A70" s="20">
        <v>30905</v>
      </c>
      <c r="B70" s="44" t="s">
        <v>193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4.25">
      <c r="A71" s="20">
        <v>30906</v>
      </c>
      <c r="B71" s="44" t="s">
        <v>194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4.25">
      <c r="A72" s="20">
        <v>30907</v>
      </c>
      <c r="B72" s="44" t="s">
        <v>195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4.25">
      <c r="A73" s="20">
        <v>30908</v>
      </c>
      <c r="B73" s="44" t="s">
        <v>196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4.25">
      <c r="A74" s="20">
        <v>30913</v>
      </c>
      <c r="B74" s="44" t="s">
        <v>201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4.25">
      <c r="A75" s="20">
        <v>30919</v>
      </c>
      <c r="B75" s="44" t="s">
        <v>202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4.25">
      <c r="A76" s="20">
        <v>30921</v>
      </c>
      <c r="B76" s="44" t="s">
        <v>203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4.25">
      <c r="A77" s="20">
        <v>30922</v>
      </c>
      <c r="B77" s="44" t="s">
        <v>204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4.25">
      <c r="A78" s="20">
        <v>30999</v>
      </c>
      <c r="B78" s="44" t="s">
        <v>260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14.25">
      <c r="A79" s="18">
        <v>310</v>
      </c>
      <c r="B79" s="18" t="s">
        <v>189</v>
      </c>
      <c r="C79" s="19">
        <v>150000</v>
      </c>
      <c r="D79" s="19">
        <v>150000</v>
      </c>
      <c r="E79" s="19">
        <v>150000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4.25">
      <c r="A80" s="20">
        <v>31001</v>
      </c>
      <c r="B80" s="44" t="s">
        <v>190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4.25">
      <c r="A81" s="20">
        <v>31002</v>
      </c>
      <c r="B81" s="44" t="s">
        <v>191</v>
      </c>
      <c r="C81" s="19">
        <v>50000</v>
      </c>
      <c r="D81" s="19">
        <v>50000</v>
      </c>
      <c r="E81" s="17">
        <v>50000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4.25">
      <c r="A82" s="20">
        <v>31003</v>
      </c>
      <c r="B82" s="44" t="s">
        <v>192</v>
      </c>
      <c r="C82" s="19">
        <v>100000</v>
      </c>
      <c r="D82" s="19">
        <v>100000</v>
      </c>
      <c r="E82" s="17">
        <v>100000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4.25">
      <c r="A83" s="20">
        <v>31005</v>
      </c>
      <c r="B83" s="44" t="s">
        <v>193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4.25">
      <c r="A84" s="20">
        <v>31006</v>
      </c>
      <c r="B84" s="44" t="s">
        <v>194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4.25">
      <c r="A85" s="20">
        <v>31007</v>
      </c>
      <c r="B85" s="44" t="s">
        <v>195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4.25">
      <c r="A86" s="20">
        <v>31008</v>
      </c>
      <c r="B86" s="44" t="s">
        <v>196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4.25">
      <c r="A87" s="20">
        <v>31009</v>
      </c>
      <c r="B87" s="44" t="s">
        <v>197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4.25">
      <c r="A88" s="20">
        <v>31010</v>
      </c>
      <c r="B88" s="44" t="s">
        <v>198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4.25">
      <c r="A89" s="20">
        <v>31011</v>
      </c>
      <c r="B89" s="44" t="s">
        <v>199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4.25">
      <c r="A90" s="20">
        <v>31012</v>
      </c>
      <c r="B90" s="44" t="s">
        <v>200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4.25">
      <c r="A91" s="20">
        <v>31013</v>
      </c>
      <c r="B91" s="44" t="s">
        <v>201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4.25">
      <c r="A92" s="20">
        <v>31019</v>
      </c>
      <c r="B92" s="44" t="s">
        <v>202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4.25">
      <c r="A93" s="20">
        <v>31021</v>
      </c>
      <c r="B93" s="44" t="s">
        <v>203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4.25">
      <c r="A94" s="20">
        <v>31022</v>
      </c>
      <c r="B94" s="44" t="s">
        <v>204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4.25">
      <c r="A95" s="20">
        <v>31099</v>
      </c>
      <c r="B95" s="44" t="s">
        <v>205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14.25">
      <c r="A96" s="18">
        <v>311</v>
      </c>
      <c r="B96" s="18" t="s">
        <v>261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4.25">
      <c r="A97" s="20">
        <v>31101</v>
      </c>
      <c r="B97" s="44" t="s">
        <v>262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4.25">
      <c r="A98" s="20">
        <v>31199</v>
      </c>
      <c r="B98" s="44" t="s">
        <v>263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14.25">
      <c r="A99" s="18">
        <v>312</v>
      </c>
      <c r="B99" s="18" t="s">
        <v>264</v>
      </c>
      <c r="C99" s="19">
        <v>720000</v>
      </c>
      <c r="D99" s="19">
        <v>720000</v>
      </c>
      <c r="E99" s="19">
        <v>720000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4.25">
      <c r="A100" s="20">
        <v>31201</v>
      </c>
      <c r="B100" s="44" t="s">
        <v>262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4.25">
      <c r="A101" s="20">
        <v>31203</v>
      </c>
      <c r="B101" s="44" t="s">
        <v>265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4.25">
      <c r="A102" s="20">
        <v>31204</v>
      </c>
      <c r="B102" s="44" t="s">
        <v>266</v>
      </c>
      <c r="C102" s="19">
        <v>720000</v>
      </c>
      <c r="D102" s="19">
        <v>720000</v>
      </c>
      <c r="E102" s="17">
        <v>720000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4.25">
      <c r="A103" s="20">
        <v>31205</v>
      </c>
      <c r="B103" s="44" t="s">
        <v>267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4.25">
      <c r="A104" s="20">
        <v>31299</v>
      </c>
      <c r="B104" s="44" t="s">
        <v>263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14.25">
      <c r="A105" s="18">
        <v>313</v>
      </c>
      <c r="B105" s="18" t="s">
        <v>268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4.25">
      <c r="A106" s="20">
        <v>31302</v>
      </c>
      <c r="B106" s="44" t="s">
        <v>269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4.25">
      <c r="A107" s="20">
        <v>31303</v>
      </c>
      <c r="B107" s="44" t="s">
        <v>270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14.25">
      <c r="A108" s="18">
        <v>399</v>
      </c>
      <c r="B108" s="18" t="s">
        <v>271</v>
      </c>
      <c r="C108" s="19">
        <v>100000</v>
      </c>
      <c r="D108" s="19">
        <v>100000</v>
      </c>
      <c r="E108" s="19">
        <v>100000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4.25">
      <c r="A109" s="20">
        <v>39906</v>
      </c>
      <c r="B109" s="44" t="s">
        <v>272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14.25">
      <c r="A110" s="20">
        <v>39907</v>
      </c>
      <c r="B110" s="44" t="s">
        <v>273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28.5">
      <c r="A111" s="20">
        <v>39908</v>
      </c>
      <c r="B111" s="44" t="s">
        <v>274</v>
      </c>
      <c r="C111" s="19">
        <v>100000</v>
      </c>
      <c r="D111" s="19">
        <v>100000</v>
      </c>
      <c r="E111" s="17">
        <v>100000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14.25">
      <c r="A112" s="20">
        <v>39999</v>
      </c>
      <c r="B112" s="44" t="s">
        <v>275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67">
      <selection activeCell="F32" sqref="F32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276</v>
      </c>
      <c r="L1" s="25"/>
      <c r="M1" s="25"/>
      <c r="N1" s="26"/>
      <c r="O1" s="26"/>
      <c r="P1" s="26"/>
      <c r="Q1" s="26"/>
      <c r="R1" s="26"/>
      <c r="S1" s="26"/>
    </row>
    <row r="2" spans="1:19" ht="37.5" customHeight="1">
      <c r="A2" s="4" t="s">
        <v>277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247</v>
      </c>
      <c r="N3" s="28"/>
      <c r="O3" s="26"/>
      <c r="P3" s="26"/>
      <c r="Q3" s="26"/>
      <c r="R3" s="26"/>
      <c r="S3" s="26"/>
    </row>
    <row r="4" spans="1:19" ht="24.75" customHeight="1">
      <c r="A4" s="10" t="s">
        <v>136</v>
      </c>
      <c r="B4" s="11" t="s">
        <v>137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248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49</v>
      </c>
      <c r="E5" s="14" t="s">
        <v>50</v>
      </c>
      <c r="F5" s="14" t="s">
        <v>249</v>
      </c>
      <c r="G5" s="14" t="s">
        <v>250</v>
      </c>
      <c r="H5" s="14" t="s">
        <v>251</v>
      </c>
      <c r="I5" s="14" t="s">
        <v>278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4" s="1" customFormat="1" ht="24" customHeight="1">
      <c r="A6" s="15"/>
      <c r="B6" s="16" t="s">
        <v>57</v>
      </c>
      <c r="C6" s="17">
        <v>16176108</v>
      </c>
      <c r="D6" s="17">
        <v>16176108</v>
      </c>
      <c r="E6" s="17">
        <v>15776108</v>
      </c>
      <c r="F6" s="17">
        <v>0</v>
      </c>
      <c r="G6" s="17">
        <v>0</v>
      </c>
      <c r="H6" s="17">
        <v>0</v>
      </c>
      <c r="I6" s="17">
        <v>400000</v>
      </c>
      <c r="J6" s="17">
        <v>0</v>
      </c>
      <c r="K6" s="17">
        <v>0</v>
      </c>
      <c r="L6" s="29"/>
      <c r="M6" s="17">
        <v>0</v>
      </c>
      <c r="N6" s="30"/>
    </row>
    <row r="7" spans="1:19" s="1" customFormat="1" ht="21" customHeight="1">
      <c r="A7" s="18">
        <v>501</v>
      </c>
      <c r="B7" s="18" t="s">
        <v>208</v>
      </c>
      <c r="C7" s="19">
        <v>8282016</v>
      </c>
      <c r="D7" s="19">
        <v>8282016</v>
      </c>
      <c r="E7" s="19">
        <v>8082016</v>
      </c>
      <c r="F7" s="19">
        <v>0</v>
      </c>
      <c r="G7" s="19">
        <v>0</v>
      </c>
      <c r="H7" s="19">
        <v>0</v>
      </c>
      <c r="I7" s="19">
        <v>200000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pans="1:19" s="1" customFormat="1" ht="21" customHeight="1">
      <c r="A8" s="20">
        <v>50101</v>
      </c>
      <c r="B8" s="21" t="s">
        <v>209</v>
      </c>
      <c r="C8" s="19">
        <v>5131755</v>
      </c>
      <c r="D8" s="19">
        <v>5131755</v>
      </c>
      <c r="E8" s="19">
        <v>4931755</v>
      </c>
      <c r="F8" s="19">
        <v>0</v>
      </c>
      <c r="G8" s="19">
        <v>0</v>
      </c>
      <c r="H8" s="19">
        <v>0</v>
      </c>
      <c r="I8" s="19">
        <v>200000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pans="1:19" s="1" customFormat="1" ht="21" customHeight="1">
      <c r="A9" s="20">
        <v>50102</v>
      </c>
      <c r="B9" s="21" t="s">
        <v>210</v>
      </c>
      <c r="C9" s="19">
        <v>701783</v>
      </c>
      <c r="D9" s="19">
        <v>701783</v>
      </c>
      <c r="E9" s="19">
        <v>701783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pans="1:19" s="1" customFormat="1" ht="21" customHeight="1">
      <c r="A10" s="20">
        <v>50103</v>
      </c>
      <c r="B10" s="21" t="s">
        <v>211</v>
      </c>
      <c r="C10" s="19">
        <v>478082</v>
      </c>
      <c r="D10" s="19">
        <v>478082</v>
      </c>
      <c r="E10" s="19">
        <v>478082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pans="1:19" s="1" customFormat="1" ht="21" customHeight="1">
      <c r="A11" s="20">
        <v>50199</v>
      </c>
      <c r="B11" s="21" t="s">
        <v>150</v>
      </c>
      <c r="C11" s="19">
        <v>1970396</v>
      </c>
      <c r="D11" s="19">
        <v>1970396</v>
      </c>
      <c r="E11" s="19">
        <v>1970396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pans="1:19" s="1" customFormat="1" ht="21" customHeight="1">
      <c r="A12" s="18">
        <v>502</v>
      </c>
      <c r="B12" s="22" t="s">
        <v>212</v>
      </c>
      <c r="C12" s="19">
        <v>6135000</v>
      </c>
      <c r="D12" s="19">
        <v>6135000</v>
      </c>
      <c r="E12" s="19">
        <v>5935000</v>
      </c>
      <c r="F12" s="19">
        <v>0</v>
      </c>
      <c r="G12" s="19">
        <v>0</v>
      </c>
      <c r="H12" s="19">
        <v>0</v>
      </c>
      <c r="I12" s="19">
        <v>200000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pans="1:19" s="1" customFormat="1" ht="21" customHeight="1">
      <c r="A13" s="20">
        <v>50201</v>
      </c>
      <c r="B13" s="21" t="s">
        <v>213</v>
      </c>
      <c r="C13" s="19">
        <v>1169500</v>
      </c>
      <c r="D13" s="19">
        <v>1169500</v>
      </c>
      <c r="E13" s="19">
        <v>1069500</v>
      </c>
      <c r="F13" s="19">
        <v>0</v>
      </c>
      <c r="G13" s="19">
        <v>0</v>
      </c>
      <c r="H13" s="19">
        <v>0</v>
      </c>
      <c r="I13" s="19">
        <v>100000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pans="1:19" s="1" customFormat="1" ht="21" customHeight="1">
      <c r="A14" s="20">
        <v>50202</v>
      </c>
      <c r="B14" s="21" t="s">
        <v>164</v>
      </c>
      <c r="C14" s="19">
        <v>50000</v>
      </c>
      <c r="D14" s="19">
        <v>50000</v>
      </c>
      <c r="E14" s="19">
        <v>50000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pans="1:19" s="1" customFormat="1" ht="21" customHeight="1">
      <c r="A15" s="20">
        <v>50203</v>
      </c>
      <c r="B15" s="21" t="s">
        <v>165</v>
      </c>
      <c r="C15" s="19">
        <v>398000</v>
      </c>
      <c r="D15" s="19">
        <v>398000</v>
      </c>
      <c r="E15" s="19">
        <v>398000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pans="1:19" s="1" customFormat="1" ht="21" customHeight="1">
      <c r="A16" s="20">
        <v>50204</v>
      </c>
      <c r="B16" s="21" t="s">
        <v>214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pans="1:19" s="1" customFormat="1" ht="21" customHeight="1">
      <c r="A17" s="20">
        <v>50205</v>
      </c>
      <c r="B17" s="21" t="s">
        <v>171</v>
      </c>
      <c r="C17" s="19">
        <v>2277000</v>
      </c>
      <c r="D17" s="19">
        <v>2277000</v>
      </c>
      <c r="E17" s="19">
        <v>2277000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pans="1:19" s="1" customFormat="1" ht="21" customHeight="1">
      <c r="A18" s="20">
        <v>50206</v>
      </c>
      <c r="B18" s="21" t="s">
        <v>166</v>
      </c>
      <c r="C18" s="19">
        <v>100000</v>
      </c>
      <c r="D18" s="19">
        <v>100000</v>
      </c>
      <c r="E18" s="19">
        <v>100000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pans="1:19" s="1" customFormat="1" ht="21" customHeight="1">
      <c r="A19" s="20">
        <v>50207</v>
      </c>
      <c r="B19" s="23" t="s">
        <v>215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pans="1:19" s="1" customFormat="1" ht="21" customHeight="1">
      <c r="A20" s="20">
        <v>50208</v>
      </c>
      <c r="B20" s="21" t="s">
        <v>174</v>
      </c>
      <c r="C20" s="19">
        <v>150000</v>
      </c>
      <c r="D20" s="19">
        <v>150000</v>
      </c>
      <c r="E20" s="19">
        <v>150000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pans="1:19" s="1" customFormat="1" ht="21" customHeight="1">
      <c r="A21" s="20">
        <v>50209</v>
      </c>
      <c r="B21" s="21" t="s">
        <v>216</v>
      </c>
      <c r="C21" s="19">
        <v>150000</v>
      </c>
      <c r="D21" s="19">
        <v>150000</v>
      </c>
      <c r="E21" s="19">
        <v>150000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pans="1:19" s="1" customFormat="1" ht="21" customHeight="1">
      <c r="A22" s="20">
        <v>50299</v>
      </c>
      <c r="B22" s="21" t="s">
        <v>177</v>
      </c>
      <c r="C22" s="19">
        <v>1840500</v>
      </c>
      <c r="D22" s="19">
        <v>1840500</v>
      </c>
      <c r="E22" s="19">
        <v>1740500</v>
      </c>
      <c r="F22" s="19">
        <v>0</v>
      </c>
      <c r="G22" s="19">
        <v>0</v>
      </c>
      <c r="H22" s="19">
        <v>0</v>
      </c>
      <c r="I22" s="19">
        <v>100000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pans="1:19" s="1" customFormat="1" ht="21" customHeight="1">
      <c r="A23" s="18">
        <v>503</v>
      </c>
      <c r="B23" s="18" t="s">
        <v>217</v>
      </c>
      <c r="C23" s="19">
        <v>150000</v>
      </c>
      <c r="D23" s="19">
        <v>150000</v>
      </c>
      <c r="E23" s="19">
        <v>150000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pans="1:19" s="1" customFormat="1" ht="21" customHeight="1">
      <c r="A24" s="20">
        <v>50301</v>
      </c>
      <c r="B24" s="21" t="s">
        <v>190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pans="1:19" s="1" customFormat="1" ht="21" customHeight="1">
      <c r="A25" s="20">
        <v>50302</v>
      </c>
      <c r="B25" s="21" t="s">
        <v>193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pans="1:19" s="1" customFormat="1" ht="21" customHeight="1">
      <c r="A26" s="20">
        <v>50303</v>
      </c>
      <c r="B26" s="21" t="s">
        <v>201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pans="1:19" s="1" customFormat="1" ht="27" customHeight="1">
      <c r="A27" s="20">
        <v>50305</v>
      </c>
      <c r="B27" s="21" t="s">
        <v>218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pans="1:19" s="1" customFormat="1" ht="27" customHeight="1">
      <c r="A28" s="20">
        <v>50306</v>
      </c>
      <c r="B28" s="21" t="s">
        <v>219</v>
      </c>
      <c r="C28" s="19">
        <v>150000</v>
      </c>
      <c r="D28" s="19">
        <v>150000</v>
      </c>
      <c r="E28" s="19">
        <v>150000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pans="1:19" s="1" customFormat="1" ht="21" customHeight="1">
      <c r="A29" s="20">
        <v>50307</v>
      </c>
      <c r="B29" s="21" t="s">
        <v>194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pans="1:19" s="1" customFormat="1" ht="21" customHeight="1">
      <c r="A30" s="20">
        <v>50399</v>
      </c>
      <c r="B30" s="21" t="s">
        <v>205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pans="1:19" s="1" customFormat="1" ht="33" customHeight="1">
      <c r="A31" s="18">
        <v>504</v>
      </c>
      <c r="B31" s="18" t="s">
        <v>279</v>
      </c>
      <c r="C31" s="19"/>
      <c r="D31" s="19"/>
      <c r="E31" s="19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pans="1:19" s="1" customFormat="1" ht="21" customHeight="1">
      <c r="A32" s="20">
        <v>50401</v>
      </c>
      <c r="B32" s="21" t="s">
        <v>190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pans="1:19" s="1" customFormat="1" ht="21" customHeight="1">
      <c r="A33" s="20">
        <v>50402</v>
      </c>
      <c r="B33" s="21" t="s">
        <v>193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pans="1:19" s="1" customFormat="1" ht="21" customHeight="1">
      <c r="A34" s="20">
        <v>50403</v>
      </c>
      <c r="B34" s="21" t="s">
        <v>201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pans="1:19" s="1" customFormat="1" ht="21" customHeight="1">
      <c r="A35" s="20">
        <v>50404</v>
      </c>
      <c r="B35" s="21" t="s">
        <v>219</v>
      </c>
      <c r="C35" s="19"/>
      <c r="D35" s="19"/>
      <c r="E35" s="19"/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pans="1:19" s="1" customFormat="1" ht="21" customHeight="1">
      <c r="A36" s="20">
        <v>50405</v>
      </c>
      <c r="B36" s="21" t="s">
        <v>194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pans="1:19" s="1" customFormat="1" ht="21" customHeight="1">
      <c r="A37" s="20">
        <v>50499</v>
      </c>
      <c r="B37" s="21" t="s">
        <v>205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pans="1:19" s="1" customFormat="1" ht="21" customHeight="1">
      <c r="A38" s="18">
        <v>505</v>
      </c>
      <c r="B38" s="18" t="s">
        <v>220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pans="1:19" s="1" customFormat="1" ht="21" customHeight="1">
      <c r="A39" s="20">
        <v>50501</v>
      </c>
      <c r="B39" s="21" t="s">
        <v>221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pans="1:19" s="1" customFormat="1" ht="21" customHeight="1">
      <c r="A40" s="20">
        <v>50502</v>
      </c>
      <c r="B40" s="21" t="s">
        <v>222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pans="1:19" s="1" customFormat="1" ht="21" customHeight="1">
      <c r="A41" s="20">
        <v>50599</v>
      </c>
      <c r="B41" s="21" t="s">
        <v>223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pans="1:19" s="1" customFormat="1" ht="21" customHeight="1">
      <c r="A42" s="18">
        <v>506</v>
      </c>
      <c r="B42" s="18" t="s">
        <v>224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pans="1:19" s="1" customFormat="1" ht="21" customHeight="1">
      <c r="A43" s="20">
        <v>50601</v>
      </c>
      <c r="B43" s="23" t="s">
        <v>225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pans="1:19" s="1" customFormat="1" ht="21" customHeight="1">
      <c r="A44" s="20">
        <v>50602</v>
      </c>
      <c r="B44" s="23" t="s">
        <v>280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pans="1:19" s="1" customFormat="1" ht="21" customHeight="1">
      <c r="A45" s="18">
        <v>507</v>
      </c>
      <c r="B45" s="18" t="s">
        <v>264</v>
      </c>
      <c r="C45" s="19">
        <v>720000</v>
      </c>
      <c r="D45" s="19">
        <v>720000</v>
      </c>
      <c r="E45" s="19">
        <v>720000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pans="1:19" s="1" customFormat="1" ht="21" customHeight="1">
      <c r="A46" s="20">
        <v>50701</v>
      </c>
      <c r="B46" s="21" t="s">
        <v>266</v>
      </c>
      <c r="C46" s="19">
        <v>720000</v>
      </c>
      <c r="D46" s="19">
        <v>720000</v>
      </c>
      <c r="E46" s="19">
        <v>720000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pans="1:19" s="1" customFormat="1" ht="21" customHeight="1">
      <c r="A47" s="20">
        <v>50702</v>
      </c>
      <c r="B47" s="21" t="s">
        <v>267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pans="1:19" s="1" customFormat="1" ht="21" customHeight="1">
      <c r="A48" s="20">
        <v>50799</v>
      </c>
      <c r="B48" s="21" t="s">
        <v>263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pans="1:19" s="1" customFormat="1" ht="21" customHeight="1">
      <c r="A49" s="18">
        <v>508</v>
      </c>
      <c r="B49" s="18" t="s">
        <v>281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pans="1:19" s="1" customFormat="1" ht="24.75" customHeight="1">
      <c r="A50" s="20">
        <v>50801</v>
      </c>
      <c r="B50" s="21" t="s">
        <v>282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pans="1:19" s="1" customFormat="1" ht="24" customHeight="1">
      <c r="A51" s="20">
        <v>50802</v>
      </c>
      <c r="B51" s="21" t="s">
        <v>283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pans="1:19" s="1" customFormat="1" ht="21" customHeight="1">
      <c r="A52" s="18">
        <v>509</v>
      </c>
      <c r="B52" s="18" t="s">
        <v>111</v>
      </c>
      <c r="C52" s="19">
        <v>789092</v>
      </c>
      <c r="D52" s="19">
        <v>789092</v>
      </c>
      <c r="E52" s="19">
        <v>789092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pans="1:19" s="1" customFormat="1" ht="21" customHeight="1">
      <c r="A53" s="20">
        <v>50901</v>
      </c>
      <c r="B53" s="21" t="s">
        <v>226</v>
      </c>
      <c r="C53" s="19">
        <v>723842</v>
      </c>
      <c r="D53" s="19">
        <v>723842</v>
      </c>
      <c r="E53" s="19">
        <v>723842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pans="1:19" s="1" customFormat="1" ht="21" customHeight="1">
      <c r="A54" s="20">
        <v>50902</v>
      </c>
      <c r="B54" s="24" t="s">
        <v>185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pans="1:19" s="1" customFormat="1" ht="21" customHeight="1">
      <c r="A55" s="20">
        <v>50903</v>
      </c>
      <c r="B55" s="21" t="s">
        <v>187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pans="1:19" s="1" customFormat="1" ht="21" customHeight="1">
      <c r="A56" s="20">
        <v>50905</v>
      </c>
      <c r="B56" s="21" t="s">
        <v>227</v>
      </c>
      <c r="C56" s="19">
        <v>65250</v>
      </c>
      <c r="D56" s="19">
        <v>65250</v>
      </c>
      <c r="E56" s="19">
        <v>65250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pans="1:19" s="1" customFormat="1" ht="21" customHeight="1">
      <c r="A57" s="20">
        <v>50999</v>
      </c>
      <c r="B57" s="21" t="s">
        <v>228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pans="1:19" s="1" customFormat="1" ht="21" customHeight="1">
      <c r="A58" s="18">
        <v>510</v>
      </c>
      <c r="B58" s="18" t="s">
        <v>268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pans="1:19" s="1" customFormat="1" ht="21" customHeight="1">
      <c r="A59" s="20">
        <v>51002</v>
      </c>
      <c r="B59" s="21" t="s">
        <v>269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pans="1:19" s="1" customFormat="1" ht="21" customHeight="1">
      <c r="A60" s="20">
        <v>51003</v>
      </c>
      <c r="B60" s="21" t="s">
        <v>270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pans="1:19" s="1" customFormat="1" ht="21" customHeight="1">
      <c r="A61" s="18">
        <v>511</v>
      </c>
      <c r="B61" s="18" t="s">
        <v>254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pans="1:19" s="1" customFormat="1" ht="21" customHeight="1">
      <c r="A62" s="20">
        <v>51101</v>
      </c>
      <c r="B62" s="21" t="s">
        <v>255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pans="1:19" s="1" customFormat="1" ht="21" customHeight="1">
      <c r="A63" s="20">
        <v>51102</v>
      </c>
      <c r="B63" s="21" t="s">
        <v>256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pans="1:19" s="1" customFormat="1" ht="21" customHeight="1">
      <c r="A64" s="20">
        <v>51103</v>
      </c>
      <c r="B64" s="21" t="s">
        <v>257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pans="1:19" s="1" customFormat="1" ht="21" customHeight="1">
      <c r="A65" s="20">
        <v>51104</v>
      </c>
      <c r="B65" s="21" t="s">
        <v>258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pans="1:19" s="1" customFormat="1" ht="21" customHeight="1">
      <c r="A66" s="18">
        <v>512</v>
      </c>
      <c r="B66" s="18" t="s">
        <v>284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pans="1:19" s="1" customFormat="1" ht="21" customHeight="1">
      <c r="A67" s="20">
        <v>51201</v>
      </c>
      <c r="B67" s="21" t="s">
        <v>285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pans="1:19" s="1" customFormat="1" ht="21" customHeight="1">
      <c r="A68" s="20">
        <v>51202</v>
      </c>
      <c r="B68" s="21" t="s">
        <v>286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pans="1:19" s="1" customFormat="1" ht="21" customHeight="1">
      <c r="A69" s="18">
        <v>513</v>
      </c>
      <c r="B69" s="18" t="s">
        <v>287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pans="1:19" s="1" customFormat="1" ht="26.25" customHeight="1">
      <c r="A70" s="20">
        <v>51301</v>
      </c>
      <c r="B70" s="20" t="s">
        <v>288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pans="1:19" s="1" customFormat="1" ht="21" customHeight="1">
      <c r="A71" s="20">
        <v>51302</v>
      </c>
      <c r="B71" s="21" t="s">
        <v>289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pans="1:19" s="1" customFormat="1" ht="21" customHeight="1">
      <c r="A72" s="20">
        <v>51303</v>
      </c>
      <c r="B72" s="21" t="s">
        <v>290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pans="1:19" s="1" customFormat="1" ht="21" customHeight="1">
      <c r="A73" s="20">
        <v>51304</v>
      </c>
      <c r="B73" s="21" t="s">
        <v>291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pans="1:19" s="1" customFormat="1" ht="21" customHeight="1">
      <c r="A74" s="18">
        <v>514</v>
      </c>
      <c r="B74" s="18" t="s">
        <v>292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pans="1:19" s="1" customFormat="1" ht="21" customHeight="1">
      <c r="A75" s="20">
        <v>51401</v>
      </c>
      <c r="B75" s="21" t="s">
        <v>293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pans="1:19" s="1" customFormat="1" ht="21" customHeight="1">
      <c r="A76" s="20">
        <v>51402</v>
      </c>
      <c r="B76" s="21" t="s">
        <v>294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pans="1:19" s="1" customFormat="1" ht="21" customHeight="1">
      <c r="A77" s="18">
        <v>599</v>
      </c>
      <c r="B77" s="18" t="s">
        <v>271</v>
      </c>
      <c r="C77" s="19">
        <v>100000</v>
      </c>
      <c r="D77" s="19">
        <v>100000</v>
      </c>
      <c r="E77" s="19">
        <v>100000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pans="1:19" s="1" customFormat="1" ht="21" customHeight="1">
      <c r="A78" s="20">
        <v>59906</v>
      </c>
      <c r="B78" s="21" t="s">
        <v>272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pans="1:19" s="1" customFormat="1" ht="21" customHeight="1">
      <c r="A79" s="20">
        <v>59907</v>
      </c>
      <c r="B79" s="21" t="s">
        <v>273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pans="1:19" s="1" customFormat="1" ht="33.75" customHeight="1">
      <c r="A80" s="20">
        <v>59908</v>
      </c>
      <c r="B80" s="21" t="s">
        <v>274</v>
      </c>
      <c r="C80" s="19">
        <v>100000</v>
      </c>
      <c r="D80" s="19">
        <v>100000</v>
      </c>
      <c r="E80" s="19">
        <v>100000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pans="1:19" s="1" customFormat="1" ht="21" customHeight="1">
      <c r="A81" s="20">
        <v>59999</v>
      </c>
      <c r="B81" s="21" t="s">
        <v>275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spans="1:19" ht="12" customHeight="1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spans="1:19" ht="12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spans="1:19" ht="12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spans="1:19" ht="12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12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88" customFormat="1" ht="19.5" customHeight="1">
      <c r="A1" s="82"/>
      <c r="B1" s="189"/>
      <c r="N1" s="154" t="s">
        <v>40</v>
      </c>
      <c r="O1" s="154"/>
    </row>
    <row r="2" spans="1:15" s="188" customFormat="1" ht="19.5" customHeight="1">
      <c r="A2" s="190" t="s">
        <v>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188" customFormat="1" ht="19.5" customHeight="1">
      <c r="A3" s="191" t="s">
        <v>2</v>
      </c>
      <c r="B3" s="192"/>
      <c r="C3" s="193"/>
      <c r="D3" s="194"/>
      <c r="E3" s="194"/>
      <c r="F3" s="194"/>
      <c r="G3" s="194"/>
      <c r="H3" s="194"/>
      <c r="I3" s="194"/>
      <c r="J3" s="194"/>
      <c r="K3" s="194"/>
      <c r="L3" s="194"/>
      <c r="N3" s="202"/>
      <c r="O3" s="202" t="s">
        <v>3</v>
      </c>
    </row>
    <row r="4" spans="1:15" ht="27" customHeight="1">
      <c r="A4" s="195" t="s">
        <v>42</v>
      </c>
      <c r="B4" s="195" t="s">
        <v>43</v>
      </c>
      <c r="C4" s="196" t="s">
        <v>44</v>
      </c>
      <c r="D4" s="112" t="s">
        <v>45</v>
      </c>
      <c r="E4" s="112"/>
      <c r="F4" s="112"/>
      <c r="G4" s="112"/>
      <c r="H4" s="112"/>
      <c r="I4" s="112"/>
      <c r="J4" s="112"/>
      <c r="K4" s="112"/>
      <c r="L4" s="112" t="s">
        <v>46</v>
      </c>
      <c r="M4" s="112" t="s">
        <v>47</v>
      </c>
      <c r="N4" s="112" t="s">
        <v>48</v>
      </c>
      <c r="O4" s="137" t="s">
        <v>36</v>
      </c>
    </row>
    <row r="5" spans="1:15" ht="46.5" customHeight="1">
      <c r="A5" s="197"/>
      <c r="B5" s="197"/>
      <c r="C5" s="198"/>
      <c r="D5" s="139" t="s">
        <v>49</v>
      </c>
      <c r="E5" s="139" t="s">
        <v>50</v>
      </c>
      <c r="F5" s="139" t="s">
        <v>51</v>
      </c>
      <c r="G5" s="139" t="s">
        <v>52</v>
      </c>
      <c r="H5" s="139" t="s">
        <v>53</v>
      </c>
      <c r="I5" s="139" t="s">
        <v>54</v>
      </c>
      <c r="J5" s="139" t="s">
        <v>55</v>
      </c>
      <c r="K5" s="139" t="s">
        <v>56</v>
      </c>
      <c r="L5" s="112"/>
      <c r="M5" s="112"/>
      <c r="N5" s="112"/>
      <c r="O5" s="114"/>
    </row>
    <row r="6" spans="1:17" s="1" customFormat="1" ht="19.5" customHeight="1">
      <c r="A6" s="199"/>
      <c r="B6" s="57" t="s">
        <v>57</v>
      </c>
      <c r="C6" s="200">
        <v>16176108</v>
      </c>
      <c r="D6" s="201">
        <v>16176108</v>
      </c>
      <c r="E6" s="201">
        <v>15776108</v>
      </c>
      <c r="F6" s="201">
        <v>0</v>
      </c>
      <c r="G6" s="201">
        <v>0</v>
      </c>
      <c r="H6" s="201">
        <v>400000</v>
      </c>
      <c r="I6" s="201">
        <v>0</v>
      </c>
      <c r="J6" s="201">
        <v>0</v>
      </c>
      <c r="K6" s="201">
        <v>0</v>
      </c>
      <c r="L6" s="201">
        <v>0</v>
      </c>
      <c r="M6" s="200">
        <v>0</v>
      </c>
      <c r="N6" s="201">
        <v>0</v>
      </c>
      <c r="O6" s="203">
        <v>0</v>
      </c>
      <c r="Q6" s="59"/>
    </row>
    <row r="7" spans="1:17" ht="19.5" customHeight="1">
      <c r="A7" s="199">
        <v>2240106</v>
      </c>
      <c r="B7" s="57" t="s">
        <v>58</v>
      </c>
      <c r="C7" s="200">
        <v>1103000</v>
      </c>
      <c r="D7" s="201">
        <v>1103000</v>
      </c>
      <c r="E7" s="201">
        <v>1103000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0">
        <v>0</v>
      </c>
      <c r="N7" s="201">
        <v>0</v>
      </c>
      <c r="O7" s="203">
        <v>0</v>
      </c>
      <c r="P7" s="82"/>
      <c r="Q7" s="82"/>
    </row>
    <row r="8" spans="1:17" ht="19.5" customHeight="1">
      <c r="A8" s="199">
        <v>2240102</v>
      </c>
      <c r="B8" s="57" t="s">
        <v>59</v>
      </c>
      <c r="C8" s="200">
        <v>5360000</v>
      </c>
      <c r="D8" s="201">
        <v>5360000</v>
      </c>
      <c r="E8" s="201">
        <v>4960000</v>
      </c>
      <c r="F8" s="201">
        <v>0</v>
      </c>
      <c r="G8" s="201">
        <v>0</v>
      </c>
      <c r="H8" s="201">
        <v>400000</v>
      </c>
      <c r="I8" s="201">
        <v>0</v>
      </c>
      <c r="J8" s="201">
        <v>0</v>
      </c>
      <c r="K8" s="201">
        <v>0</v>
      </c>
      <c r="L8" s="201">
        <v>0</v>
      </c>
      <c r="M8" s="200">
        <v>0</v>
      </c>
      <c r="N8" s="201">
        <v>0</v>
      </c>
      <c r="O8" s="203">
        <v>0</v>
      </c>
      <c r="P8" s="59"/>
      <c r="Q8" s="59"/>
    </row>
    <row r="9" spans="1:17" ht="19.5" customHeight="1">
      <c r="A9" s="199">
        <v>2240101</v>
      </c>
      <c r="B9" s="57" t="s">
        <v>60</v>
      </c>
      <c r="C9" s="200">
        <v>8713108</v>
      </c>
      <c r="D9" s="201">
        <v>8713108</v>
      </c>
      <c r="E9" s="201">
        <v>8713108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0">
        <v>0</v>
      </c>
      <c r="N9" s="201">
        <v>0</v>
      </c>
      <c r="O9" s="203">
        <v>0</v>
      </c>
      <c r="P9" s="59"/>
      <c r="Q9" s="59"/>
    </row>
    <row r="10" spans="1:16" ht="19.5" customHeight="1">
      <c r="A10" s="199">
        <v>2240108</v>
      </c>
      <c r="B10" s="57" t="s">
        <v>61</v>
      </c>
      <c r="C10" s="200">
        <v>1000000</v>
      </c>
      <c r="D10" s="201">
        <v>1000000</v>
      </c>
      <c r="E10" s="201">
        <v>1000000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0">
        <v>0</v>
      </c>
      <c r="N10" s="201">
        <v>0</v>
      </c>
      <c r="O10" s="203">
        <v>0</v>
      </c>
      <c r="P10" s="59"/>
    </row>
    <row r="11" spans="1:16" ht="28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59"/>
    </row>
    <row r="12" spans="1:15" ht="28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3:15" ht="28.5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ht="12.75" customHeight="1"/>
    <row r="15" ht="12.75" customHeight="1">
      <c r="D15" s="59"/>
    </row>
    <row r="16" ht="12.75" customHeight="1"/>
    <row r="17" ht="12.75" customHeight="1"/>
    <row r="18" ht="12.75" customHeight="1"/>
    <row r="19" spans="13:21" ht="9.75" customHeight="1">
      <c r="M19" s="59"/>
      <c r="N19" s="59"/>
      <c r="O19" s="59"/>
      <c r="P19" s="59"/>
      <c r="Q19" s="59"/>
      <c r="R19" s="59"/>
      <c r="S19" s="59"/>
      <c r="T19" s="59"/>
      <c r="U19" s="59"/>
    </row>
    <row r="20" spans="13:21" ht="9.75" customHeight="1"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77"/>
      <c r="B1" s="60"/>
      <c r="C1" s="60"/>
      <c r="D1" s="60"/>
      <c r="E1" s="60"/>
      <c r="F1" s="60"/>
      <c r="G1" s="60"/>
      <c r="H1" s="60"/>
      <c r="I1" s="60"/>
      <c r="J1" s="61" t="s">
        <v>62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19.5" customHeight="1">
      <c r="A2" s="178" t="s">
        <v>63</v>
      </c>
      <c r="B2" s="178"/>
      <c r="C2" s="178"/>
      <c r="D2" s="178"/>
      <c r="E2" s="178"/>
      <c r="F2" s="178"/>
      <c r="G2" s="178"/>
      <c r="H2" s="178"/>
      <c r="I2" s="178"/>
      <c r="J2" s="178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19.5" customHeight="1">
      <c r="A3" s="179" t="s">
        <v>2</v>
      </c>
      <c r="B3" s="180"/>
      <c r="C3" s="180"/>
      <c r="D3" s="65"/>
      <c r="E3" s="65"/>
      <c r="F3" s="65"/>
      <c r="G3" s="65"/>
      <c r="H3" s="65"/>
      <c r="I3" s="65"/>
      <c r="J3" s="61" t="s">
        <v>64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ht="21.75" customHeight="1">
      <c r="A4" s="181" t="s">
        <v>42</v>
      </c>
      <c r="B4" s="181"/>
      <c r="C4" s="181"/>
      <c r="D4" s="182" t="s">
        <v>65</v>
      </c>
      <c r="E4" s="182" t="s">
        <v>66</v>
      </c>
      <c r="F4" s="182" t="s">
        <v>67</v>
      </c>
      <c r="G4" s="182" t="s">
        <v>68</v>
      </c>
      <c r="H4" s="182" t="s">
        <v>69</v>
      </c>
      <c r="I4" s="182" t="s">
        <v>70</v>
      </c>
      <c r="J4" s="182" t="s">
        <v>71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21.75" customHeight="1">
      <c r="A5" s="182" t="s">
        <v>72</v>
      </c>
      <c r="B5" s="182" t="s">
        <v>73</v>
      </c>
      <c r="C5" s="182" t="s">
        <v>74</v>
      </c>
      <c r="D5" s="182"/>
      <c r="E5" s="182"/>
      <c r="F5" s="182"/>
      <c r="G5" s="182"/>
      <c r="H5" s="182"/>
      <c r="I5" s="182"/>
      <c r="J5" s="18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ht="21.75" customHeight="1">
      <c r="A6" s="182" t="s">
        <v>75</v>
      </c>
      <c r="B6" s="182" t="s">
        <v>75</v>
      </c>
      <c r="C6" s="182" t="s">
        <v>75</v>
      </c>
      <c r="D6" s="182" t="s">
        <v>75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1" customFormat="1" ht="21.75" customHeight="1">
      <c r="A7" s="78"/>
      <c r="B7" s="78"/>
      <c r="C7" s="78"/>
      <c r="D7" s="184" t="s">
        <v>57</v>
      </c>
      <c r="E7" s="185">
        <v>16176108</v>
      </c>
      <c r="F7" s="186">
        <v>8713108</v>
      </c>
      <c r="G7" s="187">
        <v>7463000</v>
      </c>
      <c r="H7" s="187">
        <v>0</v>
      </c>
      <c r="I7" s="187">
        <v>0</v>
      </c>
      <c r="J7" s="185">
        <v>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ht="21.75" customHeight="1">
      <c r="A8" s="78" t="s">
        <v>76</v>
      </c>
      <c r="B8" s="78"/>
      <c r="C8" s="78"/>
      <c r="D8" s="184" t="s">
        <v>77</v>
      </c>
      <c r="E8" s="185">
        <v>16176108</v>
      </c>
      <c r="F8" s="186">
        <v>8713108</v>
      </c>
      <c r="G8" s="187">
        <v>7463000</v>
      </c>
      <c r="H8" s="187">
        <v>0</v>
      </c>
      <c r="I8" s="187">
        <v>0</v>
      </c>
      <c r="J8" s="185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21.75" customHeight="1">
      <c r="A9" s="78" t="s">
        <v>78</v>
      </c>
      <c r="B9" s="78" t="s">
        <v>79</v>
      </c>
      <c r="C9" s="78"/>
      <c r="D9" s="184" t="s">
        <v>80</v>
      </c>
      <c r="E9" s="185">
        <v>16176108</v>
      </c>
      <c r="F9" s="186">
        <v>8713108</v>
      </c>
      <c r="G9" s="187">
        <v>7463000</v>
      </c>
      <c r="H9" s="187">
        <v>0</v>
      </c>
      <c r="I9" s="187">
        <v>0</v>
      </c>
      <c r="J9" s="185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spans="1:44" ht="21.75" customHeight="1">
      <c r="A10" s="78" t="s">
        <v>81</v>
      </c>
      <c r="B10" s="78" t="s">
        <v>82</v>
      </c>
      <c r="C10" s="78" t="s">
        <v>79</v>
      </c>
      <c r="D10" s="184" t="s">
        <v>83</v>
      </c>
      <c r="E10" s="185">
        <v>8713108</v>
      </c>
      <c r="F10" s="186">
        <v>8713108</v>
      </c>
      <c r="G10" s="187">
        <v>0</v>
      </c>
      <c r="H10" s="187">
        <v>0</v>
      </c>
      <c r="I10" s="187">
        <v>0</v>
      </c>
      <c r="J10" s="185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1:44" ht="21.75" customHeight="1">
      <c r="A11" s="78" t="s">
        <v>81</v>
      </c>
      <c r="B11" s="78" t="s">
        <v>82</v>
      </c>
      <c r="C11" s="78" t="s">
        <v>84</v>
      </c>
      <c r="D11" s="184" t="s">
        <v>85</v>
      </c>
      <c r="E11" s="185">
        <v>5360000</v>
      </c>
      <c r="F11" s="186">
        <v>0</v>
      </c>
      <c r="G11" s="187">
        <v>5360000</v>
      </c>
      <c r="H11" s="187">
        <v>0</v>
      </c>
      <c r="I11" s="187">
        <v>0</v>
      </c>
      <c r="J11" s="185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:44" ht="21.75" customHeight="1">
      <c r="A12" s="78" t="s">
        <v>81</v>
      </c>
      <c r="B12" s="78" t="s">
        <v>82</v>
      </c>
      <c r="C12" s="78" t="s">
        <v>86</v>
      </c>
      <c r="D12" s="184" t="s">
        <v>87</v>
      </c>
      <c r="E12" s="185">
        <v>1103000</v>
      </c>
      <c r="F12" s="186">
        <v>0</v>
      </c>
      <c r="G12" s="187">
        <v>1103000</v>
      </c>
      <c r="H12" s="187">
        <v>0</v>
      </c>
      <c r="I12" s="187">
        <v>0</v>
      </c>
      <c r="J12" s="185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21.75" customHeight="1">
      <c r="A13" s="78" t="s">
        <v>81</v>
      </c>
      <c r="B13" s="78" t="s">
        <v>82</v>
      </c>
      <c r="C13" s="78" t="s">
        <v>88</v>
      </c>
      <c r="D13" s="184" t="s">
        <v>89</v>
      </c>
      <c r="E13" s="185">
        <v>1000000</v>
      </c>
      <c r="F13" s="186">
        <v>0</v>
      </c>
      <c r="G13" s="187">
        <v>1000000</v>
      </c>
      <c r="H13" s="187">
        <v>0</v>
      </c>
      <c r="I13" s="187">
        <v>0</v>
      </c>
      <c r="J13" s="185">
        <v>0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44" ht="20.2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50"/>
      <c r="B1" s="50"/>
      <c r="C1" s="50"/>
      <c r="D1" s="50"/>
      <c r="E1" s="50"/>
      <c r="G1" s="154" t="s">
        <v>90</v>
      </c>
    </row>
    <row r="2" spans="1:7" ht="19.5" customHeight="1">
      <c r="A2" s="52" t="s">
        <v>91</v>
      </c>
      <c r="B2" s="52"/>
      <c r="C2" s="52"/>
      <c r="D2" s="52"/>
      <c r="E2" s="52"/>
      <c r="F2" s="52"/>
      <c r="G2" s="52"/>
    </row>
    <row r="3" spans="1:7" ht="19.5" customHeight="1">
      <c r="A3" s="53" t="s">
        <v>2</v>
      </c>
      <c r="B3" s="50"/>
      <c r="C3" s="50"/>
      <c r="D3" s="50"/>
      <c r="E3" s="50"/>
      <c r="G3" s="154" t="s">
        <v>3</v>
      </c>
    </row>
    <row r="4" spans="1:7" ht="19.5" customHeight="1">
      <c r="A4" s="55" t="s">
        <v>4</v>
      </c>
      <c r="B4" s="155"/>
      <c r="C4" s="156" t="s">
        <v>92</v>
      </c>
      <c r="D4" s="156"/>
      <c r="E4" s="156"/>
      <c r="F4" s="156"/>
      <c r="G4" s="156"/>
    </row>
    <row r="5" spans="1:7" ht="19.5" customHeight="1">
      <c r="A5" s="157" t="s">
        <v>6</v>
      </c>
      <c r="B5" s="158" t="s">
        <v>7</v>
      </c>
      <c r="C5" s="159" t="s">
        <v>6</v>
      </c>
      <c r="D5" s="160" t="s">
        <v>57</v>
      </c>
      <c r="E5" s="160" t="s">
        <v>93</v>
      </c>
      <c r="F5" s="160" t="s">
        <v>94</v>
      </c>
      <c r="G5" s="161" t="s">
        <v>95</v>
      </c>
    </row>
    <row r="6" spans="1:7" s="1" customFormat="1" ht="19.5" customHeight="1">
      <c r="A6" s="162" t="s">
        <v>96</v>
      </c>
      <c r="B6" s="163">
        <v>16176108</v>
      </c>
      <c r="C6" s="164" t="s">
        <v>97</v>
      </c>
      <c r="D6" s="165">
        <v>16176108</v>
      </c>
      <c r="E6" s="166">
        <v>16176108</v>
      </c>
      <c r="F6" s="166">
        <v>0</v>
      </c>
      <c r="G6" s="15"/>
    </row>
    <row r="7" spans="1:9" s="1" customFormat="1" ht="19.5" customHeight="1">
      <c r="A7" s="162" t="s">
        <v>98</v>
      </c>
      <c r="B7" s="163">
        <v>16176108</v>
      </c>
      <c r="C7" s="164" t="s">
        <v>9</v>
      </c>
      <c r="D7" s="19">
        <v>0</v>
      </c>
      <c r="E7" s="167">
        <v>0</v>
      </c>
      <c r="F7" s="168">
        <v>0</v>
      </c>
      <c r="G7" s="15"/>
      <c r="H7" s="59"/>
      <c r="I7" s="59"/>
    </row>
    <row r="8" spans="1:9" s="1" customFormat="1" ht="19.5" customHeight="1">
      <c r="A8" s="162" t="s">
        <v>99</v>
      </c>
      <c r="B8" s="117">
        <v>0</v>
      </c>
      <c r="C8" s="164" t="s">
        <v>11</v>
      </c>
      <c r="D8" s="168">
        <v>0</v>
      </c>
      <c r="E8" s="167">
        <v>0</v>
      </c>
      <c r="F8" s="168">
        <v>0</v>
      </c>
      <c r="G8" s="15"/>
      <c r="H8" s="59"/>
      <c r="I8" s="59"/>
    </row>
    <row r="9" spans="1:9" s="1" customFormat="1" ht="19.5" customHeight="1">
      <c r="A9" s="162" t="s">
        <v>100</v>
      </c>
      <c r="B9" s="169"/>
      <c r="C9" s="164" t="s">
        <v>13</v>
      </c>
      <c r="D9" s="168">
        <v>0</v>
      </c>
      <c r="E9" s="167">
        <v>0</v>
      </c>
      <c r="F9" s="168">
        <v>0</v>
      </c>
      <c r="G9" s="15"/>
      <c r="H9" s="59"/>
      <c r="I9" s="59"/>
    </row>
    <row r="10" spans="1:8" s="1" customFormat="1" ht="19.5" customHeight="1">
      <c r="A10" s="162"/>
      <c r="B10" s="169"/>
      <c r="C10" s="170" t="s">
        <v>15</v>
      </c>
      <c r="D10" s="168">
        <v>0</v>
      </c>
      <c r="E10" s="167">
        <v>0</v>
      </c>
      <c r="F10" s="168">
        <v>0</v>
      </c>
      <c r="G10" s="15"/>
      <c r="H10" s="59"/>
    </row>
    <row r="11" spans="1:8" s="1" customFormat="1" ht="19.5" customHeight="1">
      <c r="A11" s="162"/>
      <c r="B11" s="169"/>
      <c r="C11" s="170" t="s">
        <v>17</v>
      </c>
      <c r="D11" s="168">
        <v>0</v>
      </c>
      <c r="E11" s="167">
        <v>0</v>
      </c>
      <c r="F11" s="168">
        <v>0</v>
      </c>
      <c r="G11" s="15"/>
      <c r="H11" s="59"/>
    </row>
    <row r="12" spans="1:9" s="1" customFormat="1" ht="19.5" customHeight="1">
      <c r="A12" s="162" t="s">
        <v>101</v>
      </c>
      <c r="B12" s="171"/>
      <c r="C12" s="170" t="s">
        <v>18</v>
      </c>
      <c r="D12" s="168">
        <v>0</v>
      </c>
      <c r="E12" s="167">
        <v>0</v>
      </c>
      <c r="F12" s="168">
        <v>0</v>
      </c>
      <c r="G12" s="15"/>
      <c r="H12" s="59"/>
      <c r="I12" s="59"/>
    </row>
    <row r="13" spans="1:9" s="1" customFormat="1" ht="19.5" customHeight="1">
      <c r="A13" s="162" t="s">
        <v>98</v>
      </c>
      <c r="B13" s="171"/>
      <c r="C13" s="170" t="s">
        <v>19</v>
      </c>
      <c r="D13" s="168">
        <v>0</v>
      </c>
      <c r="E13" s="167">
        <v>0</v>
      </c>
      <c r="F13" s="168">
        <v>0</v>
      </c>
      <c r="G13" s="15"/>
      <c r="H13" s="59"/>
      <c r="I13" s="59"/>
    </row>
    <row r="14" spans="1:9" s="1" customFormat="1" ht="19.5" customHeight="1">
      <c r="A14" s="162" t="s">
        <v>99</v>
      </c>
      <c r="B14" s="171"/>
      <c r="C14" s="170" t="s">
        <v>20</v>
      </c>
      <c r="D14" s="168">
        <v>0</v>
      </c>
      <c r="E14" s="167">
        <v>0</v>
      </c>
      <c r="F14" s="168">
        <v>0</v>
      </c>
      <c r="G14" s="15"/>
      <c r="H14" s="59"/>
      <c r="I14" s="59"/>
    </row>
    <row r="15" spans="1:9" s="1" customFormat="1" ht="19.5" customHeight="1">
      <c r="A15" s="172" t="s">
        <v>100</v>
      </c>
      <c r="B15" s="171"/>
      <c r="C15" s="170" t="s">
        <v>21</v>
      </c>
      <c r="D15" s="168">
        <v>0</v>
      </c>
      <c r="E15" s="167">
        <v>0</v>
      </c>
      <c r="F15" s="168">
        <v>0</v>
      </c>
      <c r="G15" s="15"/>
      <c r="H15" s="59"/>
      <c r="I15" s="59"/>
    </row>
    <row r="16" spans="1:9" s="1" customFormat="1" ht="19.5" customHeight="1">
      <c r="A16" s="162"/>
      <c r="B16" s="171"/>
      <c r="C16" s="170" t="s">
        <v>22</v>
      </c>
      <c r="D16" s="168">
        <v>0</v>
      </c>
      <c r="E16" s="167">
        <v>0</v>
      </c>
      <c r="F16" s="168">
        <v>0</v>
      </c>
      <c r="G16" s="15"/>
      <c r="H16" s="59"/>
      <c r="I16" s="59"/>
    </row>
    <row r="17" spans="1:8" s="1" customFormat="1" ht="19.5" customHeight="1">
      <c r="A17" s="162"/>
      <c r="B17" s="171"/>
      <c r="C17" s="170" t="s">
        <v>23</v>
      </c>
      <c r="D17" s="168">
        <v>0</v>
      </c>
      <c r="E17" s="167">
        <v>0</v>
      </c>
      <c r="F17" s="168">
        <v>0</v>
      </c>
      <c r="G17" s="15"/>
      <c r="H17" s="59"/>
    </row>
    <row r="18" spans="1:9" s="1" customFormat="1" ht="19.5" customHeight="1">
      <c r="A18" s="162"/>
      <c r="B18" s="171"/>
      <c r="C18" s="170" t="s">
        <v>24</v>
      </c>
      <c r="D18" s="168">
        <v>0</v>
      </c>
      <c r="E18" s="167">
        <v>0</v>
      </c>
      <c r="F18" s="168">
        <v>0</v>
      </c>
      <c r="G18" s="15"/>
      <c r="H18" s="59"/>
      <c r="I18" s="59"/>
    </row>
    <row r="19" spans="1:8" s="1" customFormat="1" ht="19.5" customHeight="1">
      <c r="A19" s="162"/>
      <c r="B19" s="171"/>
      <c r="C19" s="170" t="s">
        <v>25</v>
      </c>
      <c r="D19" s="168">
        <v>0</v>
      </c>
      <c r="E19" s="167">
        <v>0</v>
      </c>
      <c r="F19" s="168">
        <v>0</v>
      </c>
      <c r="G19" s="15"/>
      <c r="H19" s="59"/>
    </row>
    <row r="20" spans="1:8" s="1" customFormat="1" ht="19.5" customHeight="1">
      <c r="A20" s="162"/>
      <c r="B20" s="171"/>
      <c r="C20" s="170" t="s">
        <v>26</v>
      </c>
      <c r="D20" s="168">
        <v>0</v>
      </c>
      <c r="E20" s="167">
        <v>0</v>
      </c>
      <c r="F20" s="168">
        <v>0</v>
      </c>
      <c r="G20" s="15"/>
      <c r="H20" s="59"/>
    </row>
    <row r="21" spans="1:7" s="1" customFormat="1" ht="19.5" customHeight="1">
      <c r="A21" s="162"/>
      <c r="B21" s="171"/>
      <c r="C21" s="170" t="s">
        <v>27</v>
      </c>
      <c r="D21" s="168">
        <v>0</v>
      </c>
      <c r="E21" s="167">
        <v>0</v>
      </c>
      <c r="F21" s="168">
        <v>0</v>
      </c>
      <c r="G21" s="15"/>
    </row>
    <row r="22" spans="1:7" s="1" customFormat="1" ht="19.5" customHeight="1">
      <c r="A22" s="162"/>
      <c r="B22" s="171"/>
      <c r="C22" s="170" t="s">
        <v>28</v>
      </c>
      <c r="D22" s="168">
        <v>0</v>
      </c>
      <c r="E22" s="167">
        <v>0</v>
      </c>
      <c r="F22" s="168">
        <v>0</v>
      </c>
      <c r="G22" s="15"/>
    </row>
    <row r="23" spans="1:7" s="1" customFormat="1" ht="19.5" customHeight="1">
      <c r="A23" s="162"/>
      <c r="B23" s="171"/>
      <c r="C23" s="170" t="s">
        <v>29</v>
      </c>
      <c r="D23" s="168">
        <v>0</v>
      </c>
      <c r="E23" s="167">
        <v>0</v>
      </c>
      <c r="F23" s="168">
        <v>0</v>
      </c>
      <c r="G23" s="15"/>
    </row>
    <row r="24" spans="1:7" s="1" customFormat="1" ht="19.5" customHeight="1">
      <c r="A24" s="162"/>
      <c r="B24" s="171"/>
      <c r="C24" s="170" t="s">
        <v>30</v>
      </c>
      <c r="D24" s="168">
        <v>0</v>
      </c>
      <c r="E24" s="167">
        <v>0</v>
      </c>
      <c r="F24" s="168">
        <v>0</v>
      </c>
      <c r="G24" s="15"/>
    </row>
    <row r="25" spans="1:7" s="1" customFormat="1" ht="19.5" customHeight="1">
      <c r="A25" s="162"/>
      <c r="B25" s="171"/>
      <c r="C25" s="170" t="s">
        <v>31</v>
      </c>
      <c r="D25" s="168">
        <v>16176108</v>
      </c>
      <c r="E25" s="167">
        <v>16176108</v>
      </c>
      <c r="F25" s="168">
        <v>0</v>
      </c>
      <c r="G25" s="15"/>
    </row>
    <row r="26" spans="1:7" s="1" customFormat="1" ht="19.5" customHeight="1">
      <c r="A26" s="162"/>
      <c r="B26" s="171"/>
      <c r="C26" s="170" t="s">
        <v>33</v>
      </c>
      <c r="D26" s="168">
        <v>0</v>
      </c>
      <c r="E26" s="167">
        <v>0</v>
      </c>
      <c r="F26" s="168">
        <v>0</v>
      </c>
      <c r="G26" s="15"/>
    </row>
    <row r="27" spans="1:7" s="1" customFormat="1" ht="19.5" customHeight="1">
      <c r="A27" s="162"/>
      <c r="B27" s="171"/>
      <c r="C27" s="170" t="s">
        <v>37</v>
      </c>
      <c r="D27" s="168">
        <v>0</v>
      </c>
      <c r="E27" s="173"/>
      <c r="F27" s="174"/>
      <c r="G27" s="15"/>
    </row>
    <row r="28" spans="1:8" s="1" customFormat="1" ht="19.5" customHeight="1">
      <c r="A28" s="175" t="s">
        <v>38</v>
      </c>
      <c r="B28" s="117">
        <v>16176108</v>
      </c>
      <c r="C28" s="176" t="s">
        <v>39</v>
      </c>
      <c r="D28" s="19">
        <v>16176108</v>
      </c>
      <c r="E28" s="166">
        <v>16176108</v>
      </c>
      <c r="F28" s="166">
        <v>0</v>
      </c>
      <c r="G28" s="15"/>
      <c r="H28" s="59"/>
    </row>
    <row r="29" spans="2:8" ht="9.75" customHeight="1">
      <c r="B29" s="59"/>
      <c r="D29" s="59"/>
      <c r="E29" s="59"/>
      <c r="F29" s="59"/>
      <c r="G29" s="59"/>
      <c r="H29" s="59"/>
    </row>
    <row r="30" spans="2:7" ht="9.75" customHeight="1">
      <c r="B30" s="59"/>
      <c r="C30" s="59"/>
      <c r="D30" s="59"/>
      <c r="E30" s="59"/>
      <c r="F30" s="59"/>
      <c r="G30" s="59"/>
    </row>
    <row r="31" spans="3:6" ht="9.75" customHeight="1">
      <c r="C31" s="59"/>
      <c r="E31" s="59"/>
      <c r="F31" s="59"/>
    </row>
    <row r="32" spans="3:6" ht="9.75" customHeight="1">
      <c r="C32" s="59"/>
      <c r="E32" s="59"/>
      <c r="F32" s="59"/>
    </row>
    <row r="33" spans="3:6" ht="9.75" customHeight="1">
      <c r="C33" s="59"/>
      <c r="D33" s="59"/>
      <c r="F33" s="59"/>
    </row>
    <row r="34" spans="4:6" ht="9.75" customHeight="1">
      <c r="D34" s="59"/>
      <c r="E34" s="59"/>
      <c r="F34" s="59"/>
    </row>
    <row r="35" spans="2:5" ht="9.75" customHeight="1">
      <c r="B35" s="59"/>
      <c r="D35" s="59"/>
      <c r="E35" s="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48" t="s">
        <v>102</v>
      </c>
    </row>
    <row r="2" spans="1:13" ht="19.5" customHeight="1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9"/>
    </row>
    <row r="3" spans="1:13" ht="19.5" customHeight="1">
      <c r="A3" s="133" t="s">
        <v>2</v>
      </c>
      <c r="B3" s="134"/>
      <c r="C3" s="134" t="s">
        <v>104</v>
      </c>
      <c r="D3" s="134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105</v>
      </c>
      <c r="B4" s="137" t="s">
        <v>106</v>
      </c>
      <c r="C4" s="138" t="s">
        <v>107</v>
      </c>
      <c r="D4" s="138" t="s">
        <v>66</v>
      </c>
      <c r="E4" s="139" t="s">
        <v>67</v>
      </c>
      <c r="F4" s="139"/>
      <c r="G4" s="139"/>
      <c r="H4" s="139"/>
      <c r="I4" s="139" t="s">
        <v>68</v>
      </c>
      <c r="J4" s="139" t="s">
        <v>69</v>
      </c>
      <c r="K4" s="136" t="s">
        <v>70</v>
      </c>
      <c r="L4" s="136" t="s">
        <v>71</v>
      </c>
      <c r="M4" s="152"/>
    </row>
    <row r="5" spans="1:13" ht="31.5" customHeight="1">
      <c r="A5" s="139"/>
      <c r="B5" s="112"/>
      <c r="C5" s="140"/>
      <c r="D5" s="140"/>
      <c r="E5" s="139" t="s">
        <v>108</v>
      </c>
      <c r="F5" s="139" t="s">
        <v>109</v>
      </c>
      <c r="G5" s="139" t="s">
        <v>110</v>
      </c>
      <c r="H5" s="139" t="s">
        <v>111</v>
      </c>
      <c r="I5" s="139"/>
      <c r="J5" s="139"/>
      <c r="K5" s="139"/>
      <c r="L5" s="139"/>
      <c r="M5" s="152"/>
    </row>
    <row r="6" spans="1:13" ht="19.5" customHeight="1">
      <c r="A6" s="141" t="s">
        <v>112</v>
      </c>
      <c r="B6" s="141" t="s">
        <v>112</v>
      </c>
      <c r="C6" s="141" t="s">
        <v>113</v>
      </c>
      <c r="D6" s="142" t="s">
        <v>114</v>
      </c>
      <c r="E6" s="143" t="s">
        <v>115</v>
      </c>
      <c r="F6" s="142" t="s">
        <v>116</v>
      </c>
      <c r="G6" s="142" t="s">
        <v>117</v>
      </c>
      <c r="H6" s="142" t="s">
        <v>118</v>
      </c>
      <c r="I6" s="142" t="s">
        <v>119</v>
      </c>
      <c r="J6" s="142" t="s">
        <v>120</v>
      </c>
      <c r="K6" s="142" t="s">
        <v>121</v>
      </c>
      <c r="L6" s="142" t="s">
        <v>122</v>
      </c>
      <c r="M6" s="153"/>
    </row>
    <row r="7" spans="1:13" s="1" customFormat="1" ht="19.5" customHeight="1">
      <c r="A7" s="144"/>
      <c r="B7" s="145"/>
      <c r="C7" s="146" t="s">
        <v>57</v>
      </c>
      <c r="D7" s="147">
        <v>16176108</v>
      </c>
      <c r="E7" s="147">
        <v>8713108</v>
      </c>
      <c r="F7" s="147">
        <v>7979016</v>
      </c>
      <c r="G7" s="147">
        <v>585000</v>
      </c>
      <c r="H7" s="147">
        <v>149092</v>
      </c>
      <c r="I7" s="147">
        <v>7463000</v>
      </c>
      <c r="J7" s="147">
        <v>0</v>
      </c>
      <c r="K7" s="147">
        <v>0</v>
      </c>
      <c r="L7" s="19">
        <v>0</v>
      </c>
      <c r="M7" s="64"/>
    </row>
    <row r="8" spans="1:14" ht="19.5" customHeight="1">
      <c r="A8" s="144" t="s">
        <v>123</v>
      </c>
      <c r="B8" s="145"/>
      <c r="C8" s="146" t="s">
        <v>124</v>
      </c>
      <c r="D8" s="147">
        <v>16176108</v>
      </c>
      <c r="E8" s="147">
        <v>8713108</v>
      </c>
      <c r="F8" s="147">
        <v>7979016</v>
      </c>
      <c r="G8" s="147">
        <v>585000</v>
      </c>
      <c r="H8" s="147">
        <v>149092</v>
      </c>
      <c r="I8" s="147">
        <v>7463000</v>
      </c>
      <c r="J8" s="147">
        <v>0</v>
      </c>
      <c r="K8" s="147">
        <v>0</v>
      </c>
      <c r="L8" s="19">
        <v>0</v>
      </c>
      <c r="M8" s="59"/>
      <c r="N8" s="59"/>
    </row>
    <row r="9" spans="1:14" ht="19.5" customHeight="1">
      <c r="A9" s="144" t="s">
        <v>125</v>
      </c>
      <c r="B9" s="145" t="s">
        <v>126</v>
      </c>
      <c r="C9" s="146" t="s">
        <v>127</v>
      </c>
      <c r="D9" s="147">
        <v>8713108</v>
      </c>
      <c r="E9" s="147">
        <v>8713108</v>
      </c>
      <c r="F9" s="147">
        <v>7979016</v>
      </c>
      <c r="G9" s="147">
        <v>585000</v>
      </c>
      <c r="H9" s="147">
        <v>149092</v>
      </c>
      <c r="I9" s="147">
        <v>0</v>
      </c>
      <c r="J9" s="147">
        <v>0</v>
      </c>
      <c r="K9" s="147">
        <v>0</v>
      </c>
      <c r="L9" s="19">
        <v>0</v>
      </c>
      <c r="N9" s="59"/>
    </row>
    <row r="10" spans="1:14" ht="19.5" customHeight="1">
      <c r="A10" s="144" t="s">
        <v>125</v>
      </c>
      <c r="B10" s="145" t="s">
        <v>128</v>
      </c>
      <c r="C10" s="146" t="s">
        <v>129</v>
      </c>
      <c r="D10" s="147">
        <v>5360000</v>
      </c>
      <c r="E10" s="147">
        <v>0</v>
      </c>
      <c r="F10" s="147">
        <v>0</v>
      </c>
      <c r="G10" s="147">
        <v>0</v>
      </c>
      <c r="H10" s="147">
        <v>0</v>
      </c>
      <c r="I10" s="147">
        <v>5360000</v>
      </c>
      <c r="J10" s="147">
        <v>0</v>
      </c>
      <c r="K10" s="147">
        <v>0</v>
      </c>
      <c r="L10" s="19">
        <v>0</v>
      </c>
      <c r="N10" s="59"/>
    </row>
    <row r="11" spans="1:14" ht="19.5" customHeight="1">
      <c r="A11" s="144" t="s">
        <v>125</v>
      </c>
      <c r="B11" s="145" t="s">
        <v>130</v>
      </c>
      <c r="C11" s="146" t="s">
        <v>131</v>
      </c>
      <c r="D11" s="147">
        <v>1103000</v>
      </c>
      <c r="E11" s="147">
        <v>0</v>
      </c>
      <c r="F11" s="147">
        <v>0</v>
      </c>
      <c r="G11" s="147">
        <v>0</v>
      </c>
      <c r="H11" s="147">
        <v>0</v>
      </c>
      <c r="I11" s="147">
        <v>1103000</v>
      </c>
      <c r="J11" s="147">
        <v>0</v>
      </c>
      <c r="K11" s="147">
        <v>0</v>
      </c>
      <c r="L11" s="19">
        <v>0</v>
      </c>
      <c r="N11" s="59"/>
    </row>
    <row r="12" spans="1:14" ht="19.5" customHeight="1">
      <c r="A12" s="144" t="s">
        <v>125</v>
      </c>
      <c r="B12" s="145" t="s">
        <v>132</v>
      </c>
      <c r="C12" s="146" t="s">
        <v>133</v>
      </c>
      <c r="D12" s="147">
        <v>1000000</v>
      </c>
      <c r="E12" s="147">
        <v>0</v>
      </c>
      <c r="F12" s="147">
        <v>0</v>
      </c>
      <c r="G12" s="147">
        <v>0</v>
      </c>
      <c r="H12" s="147">
        <v>0</v>
      </c>
      <c r="I12" s="147">
        <v>1000000</v>
      </c>
      <c r="J12" s="147">
        <v>0</v>
      </c>
      <c r="K12" s="147">
        <v>0</v>
      </c>
      <c r="L12" s="19">
        <v>0</v>
      </c>
      <c r="N12" s="59"/>
    </row>
    <row r="13" spans="1:14" ht="9.75" customHeight="1">
      <c r="A13" s="59"/>
      <c r="B13" s="82"/>
      <c r="C13" s="82"/>
      <c r="D13" s="82"/>
      <c r="E13" s="59"/>
      <c r="F13" s="59"/>
      <c r="H13" s="59"/>
      <c r="I13" s="59"/>
      <c r="J13" s="59"/>
      <c r="K13" s="82"/>
      <c r="L13" s="82"/>
      <c r="N13" s="59"/>
    </row>
    <row r="14" spans="1:14" ht="9.75" customHeight="1">
      <c r="A14" s="59"/>
      <c r="B14" s="59"/>
      <c r="C14" s="82"/>
      <c r="D14" s="82"/>
      <c r="E14" s="59"/>
      <c r="F14" s="59"/>
      <c r="G14" s="59"/>
      <c r="H14" s="59"/>
      <c r="I14" s="59"/>
      <c r="J14" s="82"/>
      <c r="K14" s="82"/>
      <c r="L14" s="82"/>
      <c r="N14" s="59"/>
    </row>
    <row r="15" spans="2:12" ht="9.75" customHeight="1">
      <c r="B15" s="59"/>
      <c r="C15" s="82"/>
      <c r="D15" s="82"/>
      <c r="E15" s="59"/>
      <c r="F15" s="59"/>
      <c r="G15" s="59"/>
      <c r="H15" s="59"/>
      <c r="I15" s="59"/>
      <c r="J15" s="82"/>
      <c r="K15" s="82"/>
      <c r="L15" s="82"/>
    </row>
    <row r="16" spans="2:12" ht="9.75" customHeight="1">
      <c r="B16" s="59"/>
      <c r="C16" s="82"/>
      <c r="D16" s="82"/>
      <c r="E16" s="59"/>
      <c r="F16" s="59"/>
      <c r="G16" s="59"/>
      <c r="H16" s="59"/>
      <c r="I16" s="59"/>
      <c r="J16" s="59"/>
      <c r="K16" s="82"/>
      <c r="L16" s="82"/>
    </row>
    <row r="17" spans="3:12" ht="9.75" customHeight="1">
      <c r="C17" s="82"/>
      <c r="D17" s="82"/>
      <c r="E17" s="59"/>
      <c r="F17" s="59"/>
      <c r="G17" s="59"/>
      <c r="H17" s="59"/>
      <c r="I17" s="59"/>
      <c r="J17" s="59"/>
      <c r="K17" s="82"/>
      <c r="L17" s="82"/>
    </row>
    <row r="18" spans="3:12" ht="9.75" customHeight="1">
      <c r="C18" s="82"/>
      <c r="D18" s="82"/>
      <c r="G18" s="59"/>
      <c r="H18" s="59"/>
      <c r="I18" s="59"/>
      <c r="J18" s="59"/>
      <c r="K18" s="82"/>
      <c r="L18" s="82"/>
    </row>
    <row r="19" spans="3:12" ht="9.75" customHeight="1">
      <c r="C19" s="59"/>
      <c r="D19" s="82"/>
      <c r="I19" s="59"/>
      <c r="J19" s="82"/>
      <c r="K19" s="82"/>
      <c r="L19" s="82"/>
    </row>
    <row r="20" spans="3:11" ht="9.75" customHeight="1">
      <c r="C20" s="59"/>
      <c r="E20" s="59"/>
      <c r="J20" s="82"/>
      <c r="K20" s="82"/>
    </row>
    <row r="21" spans="3:11" ht="9.75" customHeight="1">
      <c r="C21" s="59"/>
      <c r="J21" s="82"/>
      <c r="K21" s="82"/>
    </row>
    <row r="22" ht="9.75" customHeight="1">
      <c r="C22" s="59"/>
    </row>
    <row r="23" ht="9.75" customHeight="1">
      <c r="C23" s="59"/>
    </row>
    <row r="24" ht="9.75" customHeight="1">
      <c r="C24" s="59"/>
    </row>
    <row r="25" spans="1:9" ht="9.75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9.7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9.75" customHeight="1">
      <c r="A27" s="59"/>
      <c r="B27" s="59"/>
      <c r="C27" s="59"/>
      <c r="D27" s="59"/>
      <c r="E27" s="59"/>
      <c r="F27" s="59"/>
      <c r="G27" s="59"/>
      <c r="H27" s="59"/>
      <c r="I27" s="5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4"/>
      <c r="B1" s="3"/>
      <c r="C1" s="25" t="s">
        <v>134</v>
      </c>
      <c r="D1" s="28"/>
      <c r="F1" s="26"/>
    </row>
    <row r="2" spans="1:6" ht="19.5" customHeight="1">
      <c r="A2" s="108" t="s">
        <v>135</v>
      </c>
      <c r="B2" s="108"/>
      <c r="C2" s="108"/>
      <c r="D2" s="28"/>
      <c r="E2" s="26"/>
      <c r="F2" s="26"/>
    </row>
    <row r="3" spans="1:6" ht="19.5" customHeight="1">
      <c r="A3" s="109" t="s">
        <v>2</v>
      </c>
      <c r="B3" s="110"/>
      <c r="C3" s="111" t="s">
        <v>3</v>
      </c>
      <c r="D3" s="28"/>
      <c r="E3" s="26"/>
      <c r="F3" s="26"/>
    </row>
    <row r="4" spans="1:6" ht="18.75" customHeight="1">
      <c r="A4" s="68" t="s">
        <v>136</v>
      </c>
      <c r="B4" s="112" t="s">
        <v>137</v>
      </c>
      <c r="C4" s="112" t="s">
        <v>35</v>
      </c>
      <c r="D4" s="28"/>
      <c r="E4" s="28"/>
      <c r="F4" s="28"/>
    </row>
    <row r="5" spans="1:6" ht="37.5" customHeight="1">
      <c r="A5" s="113"/>
      <c r="B5" s="114"/>
      <c r="C5" s="114"/>
      <c r="D5" s="28"/>
      <c r="E5" s="26"/>
      <c r="F5" s="26"/>
    </row>
    <row r="6" spans="1:3" s="1" customFormat="1" ht="19.5" customHeight="1">
      <c r="A6" s="115" t="s">
        <v>57</v>
      </c>
      <c r="B6" s="116"/>
      <c r="C6" s="117">
        <v>8713108</v>
      </c>
    </row>
    <row r="7" spans="1:6" s="1" customFormat="1" ht="18" customHeight="1">
      <c r="A7" s="118">
        <v>301</v>
      </c>
      <c r="B7" s="119" t="s">
        <v>109</v>
      </c>
      <c r="C7" s="120">
        <v>7979016</v>
      </c>
      <c r="D7" s="28"/>
      <c r="E7" s="26"/>
      <c r="F7" s="26"/>
    </row>
    <row r="8" spans="1:6" s="1" customFormat="1" ht="18" customHeight="1">
      <c r="A8" s="121">
        <v>30101</v>
      </c>
      <c r="B8" s="122" t="s">
        <v>138</v>
      </c>
      <c r="C8" s="123">
        <v>1114704</v>
      </c>
      <c r="D8" s="28"/>
      <c r="E8" s="26"/>
      <c r="F8" s="26"/>
    </row>
    <row r="9" spans="1:6" s="1" customFormat="1" ht="18" customHeight="1">
      <c r="A9" s="121">
        <v>30102</v>
      </c>
      <c r="B9" s="122" t="s">
        <v>139</v>
      </c>
      <c r="C9" s="123">
        <v>971856</v>
      </c>
      <c r="D9" s="28"/>
      <c r="E9" s="26"/>
      <c r="F9" s="26"/>
    </row>
    <row r="10" spans="1:6" s="1" customFormat="1" ht="18" customHeight="1">
      <c r="A10" s="121">
        <v>30103</v>
      </c>
      <c r="B10" s="122" t="s">
        <v>140</v>
      </c>
      <c r="C10" s="123">
        <v>2742195</v>
      </c>
      <c r="D10" s="28"/>
      <c r="E10" s="26"/>
      <c r="F10" s="26"/>
    </row>
    <row r="11" spans="1:6" s="1" customFormat="1" ht="18" customHeight="1">
      <c r="A11" s="121">
        <v>30106</v>
      </c>
      <c r="B11" s="122" t="s">
        <v>141</v>
      </c>
      <c r="C11" s="123">
        <v>0</v>
      </c>
      <c r="D11" s="28"/>
      <c r="E11" s="26"/>
      <c r="F11" s="26"/>
    </row>
    <row r="12" spans="1:6" s="1" customFormat="1" ht="18" customHeight="1">
      <c r="A12" s="121">
        <v>30107</v>
      </c>
      <c r="B12" s="122" t="s">
        <v>142</v>
      </c>
      <c r="C12" s="124">
        <v>0</v>
      </c>
      <c r="D12" s="28"/>
      <c r="E12" s="26"/>
      <c r="F12" s="26"/>
    </row>
    <row r="13" spans="1:6" s="1" customFormat="1" ht="18" customHeight="1">
      <c r="A13" s="121">
        <v>30108</v>
      </c>
      <c r="B13" s="122" t="s">
        <v>143</v>
      </c>
      <c r="C13" s="120">
        <v>348712</v>
      </c>
      <c r="D13" s="28"/>
      <c r="E13" s="26"/>
      <c r="F13" s="26"/>
    </row>
    <row r="14" spans="1:6" s="1" customFormat="1" ht="18" customHeight="1">
      <c r="A14" s="121">
        <v>30109</v>
      </c>
      <c r="B14" s="122" t="s">
        <v>144</v>
      </c>
      <c r="C14" s="124">
        <v>0</v>
      </c>
      <c r="D14" s="28"/>
      <c r="E14" s="26"/>
      <c r="F14" s="26"/>
    </row>
    <row r="15" spans="1:6" s="1" customFormat="1" ht="18" customHeight="1">
      <c r="A15" s="121">
        <v>30110</v>
      </c>
      <c r="B15" s="122" t="s">
        <v>145</v>
      </c>
      <c r="C15" s="120">
        <v>174356</v>
      </c>
      <c r="D15" s="28"/>
      <c r="E15" s="26"/>
      <c r="F15" s="26"/>
    </row>
    <row r="16" spans="1:6" s="1" customFormat="1" ht="18" customHeight="1">
      <c r="A16" s="121">
        <v>30111</v>
      </c>
      <c r="B16" s="122" t="s">
        <v>146</v>
      </c>
      <c r="C16" s="124">
        <v>152562</v>
      </c>
      <c r="D16" s="28"/>
      <c r="E16" s="26"/>
      <c r="F16" s="26"/>
    </row>
    <row r="17" spans="1:6" s="1" customFormat="1" ht="18" customHeight="1">
      <c r="A17" s="121">
        <v>30112</v>
      </c>
      <c r="B17" s="122" t="s">
        <v>147</v>
      </c>
      <c r="C17" s="120">
        <v>26153</v>
      </c>
      <c r="D17" s="28"/>
      <c r="E17" s="26"/>
      <c r="F17" s="26"/>
    </row>
    <row r="18" spans="1:6" s="1" customFormat="1" ht="18" customHeight="1">
      <c r="A18" s="121">
        <v>30113</v>
      </c>
      <c r="B18" s="122" t="s">
        <v>148</v>
      </c>
      <c r="C18" s="123">
        <v>478082</v>
      </c>
      <c r="D18" s="28"/>
      <c r="E18" s="26"/>
      <c r="F18" s="26"/>
    </row>
    <row r="19" spans="1:6" s="1" customFormat="1" ht="18" customHeight="1">
      <c r="A19" s="121">
        <v>30114</v>
      </c>
      <c r="B19" s="122" t="s">
        <v>149</v>
      </c>
      <c r="C19" s="124">
        <v>173880</v>
      </c>
      <c r="D19" s="28"/>
      <c r="E19" s="26"/>
      <c r="F19" s="26"/>
    </row>
    <row r="20" spans="1:6" s="1" customFormat="1" ht="18" customHeight="1">
      <c r="A20" s="121">
        <v>30199</v>
      </c>
      <c r="B20" s="122" t="s">
        <v>150</v>
      </c>
      <c r="C20" s="120">
        <v>1796516</v>
      </c>
      <c r="D20" s="28"/>
      <c r="E20" s="26"/>
      <c r="F20" s="26"/>
    </row>
    <row r="21" spans="1:6" s="1" customFormat="1" ht="18" customHeight="1">
      <c r="A21" s="125">
        <v>302</v>
      </c>
      <c r="B21" s="126" t="s">
        <v>110</v>
      </c>
      <c r="C21" s="123">
        <v>585000</v>
      </c>
      <c r="D21" s="28"/>
      <c r="E21" s="26"/>
      <c r="F21" s="26"/>
    </row>
    <row r="22" spans="1:6" s="1" customFormat="1" ht="18" customHeight="1">
      <c r="A22" s="121">
        <v>30201</v>
      </c>
      <c r="B22" s="122" t="s">
        <v>151</v>
      </c>
      <c r="C22" s="123">
        <v>0</v>
      </c>
      <c r="D22" s="28"/>
      <c r="E22" s="26"/>
      <c r="F22" s="26"/>
    </row>
    <row r="23" spans="1:6" s="1" customFormat="1" ht="18" customHeight="1">
      <c r="A23" s="121">
        <v>30202</v>
      </c>
      <c r="B23" s="122" t="s">
        <v>152</v>
      </c>
      <c r="C23" s="123">
        <v>0</v>
      </c>
      <c r="D23" s="28"/>
      <c r="E23" s="26"/>
      <c r="F23" s="26"/>
    </row>
    <row r="24" spans="1:6" s="1" customFormat="1" ht="18" customHeight="1">
      <c r="A24" s="121">
        <v>30203</v>
      </c>
      <c r="B24" s="122" t="s">
        <v>153</v>
      </c>
      <c r="C24" s="123">
        <v>0</v>
      </c>
      <c r="D24" s="28"/>
      <c r="E24" s="26"/>
      <c r="F24" s="26"/>
    </row>
    <row r="25" spans="1:6" s="1" customFormat="1" ht="18" customHeight="1">
      <c r="A25" s="121">
        <v>30204</v>
      </c>
      <c r="B25" s="122" t="s">
        <v>154</v>
      </c>
      <c r="C25" s="123">
        <v>0</v>
      </c>
      <c r="D25" s="28"/>
      <c r="E25" s="26"/>
      <c r="F25" s="26"/>
    </row>
    <row r="26" spans="1:6" s="1" customFormat="1" ht="18" customHeight="1">
      <c r="A26" s="121">
        <v>30205</v>
      </c>
      <c r="B26" s="122" t="s">
        <v>155</v>
      </c>
      <c r="C26" s="123">
        <v>0</v>
      </c>
      <c r="D26" s="28"/>
      <c r="E26" s="26"/>
      <c r="F26" s="26"/>
    </row>
    <row r="27" spans="1:6" s="1" customFormat="1" ht="18" customHeight="1">
      <c r="A27" s="121">
        <v>30206</v>
      </c>
      <c r="B27" s="122" t="s">
        <v>156</v>
      </c>
      <c r="C27" s="123">
        <v>0</v>
      </c>
      <c r="D27" s="28"/>
      <c r="E27" s="26"/>
      <c r="F27" s="26"/>
    </row>
    <row r="28" spans="1:6" s="1" customFormat="1" ht="18" customHeight="1">
      <c r="A28" s="121">
        <v>30207</v>
      </c>
      <c r="B28" s="122" t="s">
        <v>157</v>
      </c>
      <c r="C28" s="123">
        <v>0</v>
      </c>
      <c r="D28" s="28"/>
      <c r="E28" s="26"/>
      <c r="F28" s="26"/>
    </row>
    <row r="29" spans="1:6" s="1" customFormat="1" ht="18" customHeight="1">
      <c r="A29" s="121">
        <v>30208</v>
      </c>
      <c r="B29" s="122" t="s">
        <v>158</v>
      </c>
      <c r="C29" s="123">
        <v>0</v>
      </c>
      <c r="D29" s="28"/>
      <c r="E29" s="26"/>
      <c r="F29" s="26"/>
    </row>
    <row r="30" spans="1:6" s="1" customFormat="1" ht="18" customHeight="1">
      <c r="A30" s="121">
        <v>30209</v>
      </c>
      <c r="B30" s="122" t="s">
        <v>159</v>
      </c>
      <c r="C30" s="123">
        <v>0</v>
      </c>
      <c r="D30" s="28"/>
      <c r="E30" s="26"/>
      <c r="F30" s="26"/>
    </row>
    <row r="31" spans="1:6" s="1" customFormat="1" ht="18" customHeight="1">
      <c r="A31" s="121">
        <v>30211</v>
      </c>
      <c r="B31" s="122" t="s">
        <v>160</v>
      </c>
      <c r="C31" s="123">
        <v>0</v>
      </c>
      <c r="D31" s="28"/>
      <c r="E31" s="26"/>
      <c r="F31" s="26"/>
    </row>
    <row r="32" spans="1:6" s="1" customFormat="1" ht="18" customHeight="1">
      <c r="A32" s="121">
        <v>30212</v>
      </c>
      <c r="B32" s="127" t="s">
        <v>161</v>
      </c>
      <c r="C32" s="123">
        <v>0</v>
      </c>
      <c r="D32" s="28"/>
      <c r="E32" s="26"/>
      <c r="F32" s="26"/>
    </row>
    <row r="33" spans="1:6" s="1" customFormat="1" ht="18" customHeight="1">
      <c r="A33" s="121">
        <v>30213</v>
      </c>
      <c r="B33" s="122" t="s">
        <v>162</v>
      </c>
      <c r="C33" s="123">
        <v>0</v>
      </c>
      <c r="D33" s="28"/>
      <c r="E33" s="26"/>
      <c r="F33" s="26"/>
    </row>
    <row r="34" spans="1:6" s="1" customFormat="1" ht="18" customHeight="1">
      <c r="A34" s="121">
        <v>30214</v>
      </c>
      <c r="B34" s="122" t="s">
        <v>163</v>
      </c>
      <c r="C34" s="124">
        <v>0</v>
      </c>
      <c r="D34" s="28"/>
      <c r="E34" s="26"/>
      <c r="F34" s="26"/>
    </row>
    <row r="35" spans="1:6" s="1" customFormat="1" ht="18" customHeight="1">
      <c r="A35" s="121">
        <v>30215</v>
      </c>
      <c r="B35" s="122" t="s">
        <v>164</v>
      </c>
      <c r="C35" s="120">
        <v>0</v>
      </c>
      <c r="D35" s="28"/>
      <c r="E35" s="26"/>
      <c r="F35" s="26"/>
    </row>
    <row r="36" spans="1:6" s="1" customFormat="1" ht="18" customHeight="1">
      <c r="A36" s="121">
        <v>30216</v>
      </c>
      <c r="B36" s="122" t="s">
        <v>165</v>
      </c>
      <c r="C36" s="123">
        <v>0</v>
      </c>
      <c r="D36" s="28"/>
      <c r="E36" s="26"/>
      <c r="F36" s="26"/>
    </row>
    <row r="37" spans="1:6" s="1" customFormat="1" ht="18" customHeight="1">
      <c r="A37" s="121">
        <v>30217</v>
      </c>
      <c r="B37" s="122" t="s">
        <v>166</v>
      </c>
      <c r="C37" s="123">
        <v>0</v>
      </c>
      <c r="D37" s="28"/>
      <c r="E37" s="26"/>
      <c r="F37" s="26"/>
    </row>
    <row r="38" spans="1:6" s="1" customFormat="1" ht="18" customHeight="1">
      <c r="A38" s="121">
        <v>30218</v>
      </c>
      <c r="B38" s="122" t="s">
        <v>167</v>
      </c>
      <c r="C38" s="123">
        <v>0</v>
      </c>
      <c r="D38" s="28"/>
      <c r="E38" s="26"/>
      <c r="F38" s="26"/>
    </row>
    <row r="39" spans="1:6" s="1" customFormat="1" ht="18" customHeight="1">
      <c r="A39" s="121">
        <v>30224</v>
      </c>
      <c r="B39" s="122" t="s">
        <v>168</v>
      </c>
      <c r="C39" s="123">
        <v>0</v>
      </c>
      <c r="D39" s="28"/>
      <c r="E39" s="26"/>
      <c r="F39" s="26"/>
    </row>
    <row r="40" spans="1:6" s="1" customFormat="1" ht="18" customHeight="1">
      <c r="A40" s="121">
        <v>30225</v>
      </c>
      <c r="B40" s="122" t="s">
        <v>169</v>
      </c>
      <c r="C40" s="123">
        <v>0</v>
      </c>
      <c r="D40" s="28"/>
      <c r="E40" s="26"/>
      <c r="F40" s="26"/>
    </row>
    <row r="41" spans="1:6" s="1" customFormat="1" ht="18" customHeight="1">
      <c r="A41" s="121">
        <v>30226</v>
      </c>
      <c r="B41" s="122" t="s">
        <v>170</v>
      </c>
      <c r="C41" s="123">
        <v>262000</v>
      </c>
      <c r="D41" s="28"/>
      <c r="E41" s="26"/>
      <c r="F41" s="26"/>
    </row>
    <row r="42" spans="1:6" s="1" customFormat="1" ht="18" customHeight="1">
      <c r="A42" s="121">
        <v>30227</v>
      </c>
      <c r="B42" s="122" t="s">
        <v>171</v>
      </c>
      <c r="C42" s="123">
        <v>0</v>
      </c>
      <c r="D42" s="28"/>
      <c r="E42" s="26"/>
      <c r="F42" s="26"/>
    </row>
    <row r="43" spans="1:6" s="1" customFormat="1" ht="18" customHeight="1">
      <c r="A43" s="121">
        <v>30228</v>
      </c>
      <c r="B43" s="122" t="s">
        <v>172</v>
      </c>
      <c r="C43" s="123">
        <v>131500</v>
      </c>
      <c r="D43" s="28"/>
      <c r="E43" s="26"/>
      <c r="F43" s="26"/>
    </row>
    <row r="44" spans="1:6" s="1" customFormat="1" ht="18" customHeight="1">
      <c r="A44" s="121">
        <v>30229</v>
      </c>
      <c r="B44" s="122" t="s">
        <v>173</v>
      </c>
      <c r="C44" s="123">
        <v>0</v>
      </c>
      <c r="D44" s="28"/>
      <c r="E44" s="26"/>
      <c r="F44" s="26"/>
    </row>
    <row r="45" spans="1:6" s="1" customFormat="1" ht="18" customHeight="1">
      <c r="A45" s="121">
        <v>30231</v>
      </c>
      <c r="B45" s="122" t="s">
        <v>174</v>
      </c>
      <c r="C45" s="123">
        <v>0</v>
      </c>
      <c r="D45" s="28"/>
      <c r="E45" s="26"/>
      <c r="F45" s="26"/>
    </row>
    <row r="46" spans="1:6" s="1" customFormat="1" ht="18" customHeight="1">
      <c r="A46" s="121">
        <v>30239</v>
      </c>
      <c r="B46" s="122" t="s">
        <v>175</v>
      </c>
      <c r="C46" s="123">
        <v>178000</v>
      </c>
      <c r="D46" s="28"/>
      <c r="E46" s="26"/>
      <c r="F46" s="26"/>
    </row>
    <row r="47" spans="1:6" s="1" customFormat="1" ht="18" customHeight="1">
      <c r="A47" s="121">
        <v>30240</v>
      </c>
      <c r="B47" s="122" t="s">
        <v>176</v>
      </c>
      <c r="C47" s="123">
        <v>0</v>
      </c>
      <c r="D47" s="28"/>
      <c r="E47" s="26"/>
      <c r="F47" s="26"/>
    </row>
    <row r="48" spans="1:6" s="1" customFormat="1" ht="18" customHeight="1">
      <c r="A48" s="121">
        <v>30299</v>
      </c>
      <c r="B48" s="122" t="s">
        <v>177</v>
      </c>
      <c r="C48" s="123">
        <v>13500</v>
      </c>
      <c r="D48" s="28"/>
      <c r="E48" s="26"/>
      <c r="F48" s="26"/>
    </row>
    <row r="49" spans="1:6" s="1" customFormat="1" ht="18" customHeight="1">
      <c r="A49" s="125">
        <v>303</v>
      </c>
      <c r="B49" s="128" t="s">
        <v>111</v>
      </c>
      <c r="C49" s="123">
        <v>149092</v>
      </c>
      <c r="E49" s="28"/>
      <c r="F49" s="26"/>
    </row>
    <row r="50" spans="1:6" s="1" customFormat="1" ht="18" customHeight="1">
      <c r="A50" s="121">
        <v>30301</v>
      </c>
      <c r="B50" s="122" t="s">
        <v>178</v>
      </c>
      <c r="C50" s="123">
        <v>0</v>
      </c>
      <c r="D50" s="32"/>
      <c r="E50" s="28"/>
      <c r="F50" s="26"/>
    </row>
    <row r="51" spans="1:6" s="1" customFormat="1" ht="18" customHeight="1">
      <c r="A51" s="121">
        <v>30302</v>
      </c>
      <c r="B51" s="122" t="s">
        <v>179</v>
      </c>
      <c r="C51" s="123">
        <v>131215</v>
      </c>
      <c r="D51" s="28"/>
      <c r="E51" s="28"/>
      <c r="F51" s="26"/>
    </row>
    <row r="52" spans="1:6" s="1" customFormat="1" ht="18" customHeight="1">
      <c r="A52" s="121">
        <v>30303</v>
      </c>
      <c r="B52" s="122" t="s">
        <v>180</v>
      </c>
      <c r="C52" s="123">
        <v>0</v>
      </c>
      <c r="D52" s="28"/>
      <c r="E52" s="26"/>
      <c r="F52" s="26"/>
    </row>
    <row r="53" spans="1:6" s="1" customFormat="1" ht="18" customHeight="1">
      <c r="A53" s="121">
        <v>30304</v>
      </c>
      <c r="B53" s="122" t="s">
        <v>181</v>
      </c>
      <c r="C53" s="124">
        <v>0</v>
      </c>
      <c r="D53" s="28"/>
      <c r="E53" s="26"/>
      <c r="F53" s="26"/>
    </row>
    <row r="54" spans="1:6" s="1" customFormat="1" ht="18" customHeight="1">
      <c r="A54" s="121">
        <v>30305</v>
      </c>
      <c r="B54" s="122" t="s">
        <v>182</v>
      </c>
      <c r="C54" s="120">
        <v>0</v>
      </c>
      <c r="D54" s="28"/>
      <c r="E54" s="26"/>
      <c r="F54" s="26"/>
    </row>
    <row r="55" spans="1:6" s="1" customFormat="1" ht="18" customHeight="1">
      <c r="A55" s="121">
        <v>30306</v>
      </c>
      <c r="B55" s="122" t="s">
        <v>183</v>
      </c>
      <c r="C55" s="124">
        <v>0</v>
      </c>
      <c r="D55" s="28"/>
      <c r="E55" s="26"/>
      <c r="F55" s="26"/>
    </row>
    <row r="56" spans="1:6" s="1" customFormat="1" ht="18" customHeight="1">
      <c r="A56" s="121">
        <v>30307</v>
      </c>
      <c r="B56" s="122" t="s">
        <v>184</v>
      </c>
      <c r="C56" s="120">
        <v>14997</v>
      </c>
      <c r="D56" s="28"/>
      <c r="E56" s="26"/>
      <c r="F56" s="26"/>
    </row>
    <row r="57" spans="1:6" s="1" customFormat="1" ht="18" customHeight="1">
      <c r="A57" s="121">
        <v>30308</v>
      </c>
      <c r="B57" s="122" t="s">
        <v>185</v>
      </c>
      <c r="C57" s="124">
        <v>0</v>
      </c>
      <c r="D57" s="28"/>
      <c r="E57" s="26"/>
      <c r="F57" s="26"/>
    </row>
    <row r="58" spans="1:6" s="1" customFormat="1" ht="18" customHeight="1">
      <c r="A58" s="121">
        <v>30309</v>
      </c>
      <c r="B58" s="122" t="s">
        <v>186</v>
      </c>
      <c r="C58" s="120">
        <v>2880</v>
      </c>
      <c r="D58" s="28"/>
      <c r="E58" s="26"/>
      <c r="F58" s="26"/>
    </row>
    <row r="59" spans="1:6" s="1" customFormat="1" ht="18" customHeight="1">
      <c r="A59" s="121">
        <v>30310</v>
      </c>
      <c r="B59" s="122" t="s">
        <v>187</v>
      </c>
      <c r="C59" s="123">
        <v>0</v>
      </c>
      <c r="D59" s="28"/>
      <c r="E59" s="26"/>
      <c r="F59" s="26"/>
    </row>
    <row r="60" spans="1:6" s="1" customFormat="1" ht="18" customHeight="1">
      <c r="A60" s="121">
        <v>30399</v>
      </c>
      <c r="B60" s="122" t="s">
        <v>188</v>
      </c>
      <c r="C60" s="124">
        <v>0</v>
      </c>
      <c r="D60" s="28"/>
      <c r="E60" s="26"/>
      <c r="F60" s="26"/>
    </row>
    <row r="61" spans="1:3" ht="18" customHeight="1">
      <c r="A61" s="125">
        <v>310</v>
      </c>
      <c r="B61" s="129" t="s">
        <v>189</v>
      </c>
      <c r="C61" s="130"/>
    </row>
    <row r="62" spans="1:3" ht="18" customHeight="1">
      <c r="A62" s="121">
        <v>31001</v>
      </c>
      <c r="B62" s="131" t="s">
        <v>190</v>
      </c>
      <c r="C62" s="124"/>
    </row>
    <row r="63" spans="1:3" ht="18" customHeight="1">
      <c r="A63" s="121">
        <v>31002</v>
      </c>
      <c r="B63" s="131" t="s">
        <v>191</v>
      </c>
      <c r="C63" s="124"/>
    </row>
    <row r="64" spans="1:3" ht="18" customHeight="1">
      <c r="A64" s="121">
        <v>31003</v>
      </c>
      <c r="B64" s="131" t="s">
        <v>192</v>
      </c>
      <c r="C64" s="124"/>
    </row>
    <row r="65" spans="1:3" ht="18" customHeight="1">
      <c r="A65" s="121">
        <v>31005</v>
      </c>
      <c r="B65" s="131" t="s">
        <v>193</v>
      </c>
      <c r="C65" s="124"/>
    </row>
    <row r="66" spans="1:3" ht="18" customHeight="1">
      <c r="A66" s="121">
        <v>31006</v>
      </c>
      <c r="B66" s="131" t="s">
        <v>194</v>
      </c>
      <c r="C66" s="124"/>
    </row>
    <row r="67" spans="1:3" ht="18" customHeight="1">
      <c r="A67" s="121">
        <v>31007</v>
      </c>
      <c r="B67" s="131" t="s">
        <v>195</v>
      </c>
      <c r="C67" s="124"/>
    </row>
    <row r="68" spans="1:3" ht="18" customHeight="1">
      <c r="A68" s="121">
        <v>31008</v>
      </c>
      <c r="B68" s="131" t="s">
        <v>196</v>
      </c>
      <c r="C68" s="124"/>
    </row>
    <row r="69" spans="1:3" ht="18" customHeight="1">
      <c r="A69" s="121">
        <v>31009</v>
      </c>
      <c r="B69" s="131" t="s">
        <v>197</v>
      </c>
      <c r="C69" s="124"/>
    </row>
    <row r="70" spans="1:3" ht="18" customHeight="1">
      <c r="A70" s="121">
        <v>31010</v>
      </c>
      <c r="B70" s="131" t="s">
        <v>198</v>
      </c>
      <c r="C70" s="124"/>
    </row>
    <row r="71" spans="1:3" ht="18" customHeight="1">
      <c r="A71" s="121">
        <v>31011</v>
      </c>
      <c r="B71" s="131" t="s">
        <v>199</v>
      </c>
      <c r="C71" s="124"/>
    </row>
    <row r="72" spans="1:3" ht="18" customHeight="1">
      <c r="A72" s="121">
        <v>31012</v>
      </c>
      <c r="B72" s="131" t="s">
        <v>200</v>
      </c>
      <c r="C72" s="124"/>
    </row>
    <row r="73" spans="1:3" ht="18" customHeight="1">
      <c r="A73" s="121">
        <v>31013</v>
      </c>
      <c r="B73" s="131" t="s">
        <v>201</v>
      </c>
      <c r="C73" s="124"/>
    </row>
    <row r="74" spans="1:3" ht="18" customHeight="1">
      <c r="A74" s="121">
        <v>31019</v>
      </c>
      <c r="B74" s="131" t="s">
        <v>202</v>
      </c>
      <c r="C74" s="124"/>
    </row>
    <row r="75" spans="1:3" ht="18" customHeight="1">
      <c r="A75" s="121">
        <v>31021</v>
      </c>
      <c r="B75" s="131" t="s">
        <v>203</v>
      </c>
      <c r="C75" s="124"/>
    </row>
    <row r="76" spans="1:3" ht="18" customHeight="1">
      <c r="A76" s="121">
        <v>31022</v>
      </c>
      <c r="B76" s="131" t="s">
        <v>204</v>
      </c>
      <c r="C76" s="124"/>
    </row>
    <row r="77" spans="1:3" ht="18" customHeight="1">
      <c r="A77" s="121">
        <v>31099</v>
      </c>
      <c r="B77" s="131" t="s">
        <v>205</v>
      </c>
      <c r="C77" s="124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25" t="s">
        <v>206</v>
      </c>
      <c r="D1" s="28"/>
      <c r="E1" s="26"/>
      <c r="F1" s="26"/>
      <c r="G1" s="26"/>
      <c r="H1" s="26"/>
      <c r="I1" s="26"/>
    </row>
    <row r="2" spans="1:9" ht="19.5" customHeight="1">
      <c r="A2" s="85" t="s">
        <v>207</v>
      </c>
      <c r="B2" s="85"/>
      <c r="C2" s="85"/>
      <c r="D2" s="28"/>
      <c r="E2" s="26"/>
      <c r="F2" s="26"/>
      <c r="G2" s="26"/>
      <c r="H2" s="26"/>
      <c r="I2" s="26"/>
    </row>
    <row r="3" spans="1:9" ht="19.5" customHeight="1">
      <c r="A3" s="86" t="s">
        <v>2</v>
      </c>
      <c r="B3" s="87"/>
      <c r="C3" s="88" t="s">
        <v>3</v>
      </c>
      <c r="D3" s="28"/>
      <c r="E3" s="26"/>
      <c r="F3" s="26"/>
      <c r="G3" s="26"/>
      <c r="H3" s="26"/>
      <c r="I3" s="26"/>
    </row>
    <row r="4" spans="1:9" ht="24.75" customHeight="1">
      <c r="A4" s="89" t="s">
        <v>136</v>
      </c>
      <c r="B4" s="90" t="s">
        <v>137</v>
      </c>
      <c r="C4" s="91" t="s">
        <v>44</v>
      </c>
      <c r="D4" s="28"/>
      <c r="E4" s="28"/>
      <c r="F4" s="28"/>
      <c r="G4" s="28"/>
      <c r="H4" s="28"/>
      <c r="I4" s="28"/>
    </row>
    <row r="5" spans="1:9" ht="36" customHeight="1">
      <c r="A5" s="92"/>
      <c r="B5" s="13"/>
      <c r="C5" s="14"/>
      <c r="D5" s="28"/>
      <c r="E5" s="28"/>
      <c r="F5" s="26"/>
      <c r="G5" s="26"/>
      <c r="H5" s="26"/>
      <c r="I5" s="26"/>
    </row>
    <row r="6" spans="1:3" s="1" customFormat="1" ht="22.5" customHeight="1">
      <c r="A6" s="39" t="s">
        <v>57</v>
      </c>
      <c r="B6" s="39"/>
      <c r="C6" s="93">
        <v>8713108</v>
      </c>
    </row>
    <row r="7" spans="1:9" s="1" customFormat="1" ht="22.5" customHeight="1">
      <c r="A7" s="94">
        <v>501</v>
      </c>
      <c r="B7" s="95" t="s">
        <v>208</v>
      </c>
      <c r="C7" s="96">
        <v>7979016</v>
      </c>
      <c r="D7" s="32"/>
      <c r="E7" s="28"/>
      <c r="F7" s="26"/>
      <c r="G7" s="26"/>
      <c r="H7" s="26"/>
      <c r="I7" s="26"/>
    </row>
    <row r="8" spans="1:9" s="1" customFormat="1" ht="22.5" customHeight="1">
      <c r="A8" s="97">
        <v>50101</v>
      </c>
      <c r="B8" s="98" t="s">
        <v>209</v>
      </c>
      <c r="C8" s="99">
        <v>4828755</v>
      </c>
      <c r="D8" s="28"/>
      <c r="E8" s="28"/>
      <c r="F8" s="26"/>
      <c r="G8" s="26"/>
      <c r="H8" s="26"/>
      <c r="I8" s="26"/>
    </row>
    <row r="9" spans="1:9" s="1" customFormat="1" ht="22.5" customHeight="1">
      <c r="A9" s="97">
        <v>50102</v>
      </c>
      <c r="B9" s="98" t="s">
        <v>210</v>
      </c>
      <c r="C9" s="100">
        <v>701783</v>
      </c>
      <c r="D9" s="28"/>
      <c r="E9" s="26"/>
      <c r="F9" s="26"/>
      <c r="G9" s="26"/>
      <c r="H9" s="26"/>
      <c r="I9" s="26"/>
    </row>
    <row r="10" spans="1:9" s="1" customFormat="1" ht="22.5" customHeight="1">
      <c r="A10" s="97">
        <v>50103</v>
      </c>
      <c r="B10" s="98" t="s">
        <v>211</v>
      </c>
      <c r="C10" s="100">
        <v>478082</v>
      </c>
      <c r="D10" s="28"/>
      <c r="E10" s="26"/>
      <c r="F10" s="26"/>
      <c r="G10" s="26"/>
      <c r="H10" s="26"/>
      <c r="I10" s="26"/>
    </row>
    <row r="11" spans="1:9" s="1" customFormat="1" ht="22.5" customHeight="1">
      <c r="A11" s="97">
        <v>50199</v>
      </c>
      <c r="B11" s="98" t="s">
        <v>150</v>
      </c>
      <c r="C11" s="100">
        <v>1970396</v>
      </c>
      <c r="D11" s="28"/>
      <c r="E11" s="26"/>
      <c r="F11" s="26"/>
      <c r="G11" s="26"/>
      <c r="H11" s="26"/>
      <c r="I11" s="26"/>
    </row>
    <row r="12" spans="1:9" s="1" customFormat="1" ht="22.5" customHeight="1">
      <c r="A12" s="101">
        <v>502</v>
      </c>
      <c r="B12" s="102" t="s">
        <v>212</v>
      </c>
      <c r="C12" s="19">
        <v>585000</v>
      </c>
      <c r="D12" s="28"/>
      <c r="E12" s="26"/>
      <c r="F12" s="26"/>
      <c r="G12" s="26"/>
      <c r="H12" s="26"/>
      <c r="I12" s="26"/>
    </row>
    <row r="13" spans="1:9" s="1" customFormat="1" ht="22.5" customHeight="1">
      <c r="A13" s="97">
        <v>50201</v>
      </c>
      <c r="B13" s="98" t="s">
        <v>213</v>
      </c>
      <c r="C13" s="99">
        <v>309500</v>
      </c>
      <c r="D13" s="28"/>
      <c r="E13" s="26"/>
      <c r="F13" s="26"/>
      <c r="G13" s="26"/>
      <c r="H13" s="26"/>
      <c r="I13" s="26"/>
    </row>
    <row r="14" spans="1:9" s="1" customFormat="1" ht="22.5" customHeight="1">
      <c r="A14" s="97">
        <v>50202</v>
      </c>
      <c r="B14" s="98" t="s">
        <v>164</v>
      </c>
      <c r="C14" s="100">
        <v>0</v>
      </c>
      <c r="D14" s="28"/>
      <c r="E14" s="26"/>
      <c r="F14" s="26"/>
      <c r="G14" s="26"/>
      <c r="H14" s="26"/>
      <c r="I14" s="26"/>
    </row>
    <row r="15" spans="1:9" s="1" customFormat="1" ht="22.5" customHeight="1">
      <c r="A15" s="97">
        <v>50203</v>
      </c>
      <c r="B15" s="98" t="s">
        <v>165</v>
      </c>
      <c r="C15" s="100">
        <v>0</v>
      </c>
      <c r="D15" s="28"/>
      <c r="E15" s="26"/>
      <c r="F15" s="26"/>
      <c r="G15" s="26"/>
      <c r="H15" s="26"/>
      <c r="I15" s="26"/>
    </row>
    <row r="16" spans="1:9" s="1" customFormat="1" ht="22.5" customHeight="1">
      <c r="A16" s="97">
        <v>50204</v>
      </c>
      <c r="B16" s="98" t="s">
        <v>214</v>
      </c>
      <c r="C16" s="100">
        <v>0</v>
      </c>
      <c r="D16" s="28"/>
      <c r="E16" s="26"/>
      <c r="F16" s="26"/>
      <c r="G16" s="26"/>
      <c r="H16" s="26"/>
      <c r="I16" s="26"/>
    </row>
    <row r="17" spans="1:9" s="1" customFormat="1" ht="22.5" customHeight="1">
      <c r="A17" s="97">
        <v>50205</v>
      </c>
      <c r="B17" s="98" t="s">
        <v>171</v>
      </c>
      <c r="C17" s="100">
        <v>262000</v>
      </c>
      <c r="D17" s="28"/>
      <c r="E17" s="26"/>
      <c r="F17" s="26"/>
      <c r="G17" s="26"/>
      <c r="H17" s="26"/>
      <c r="I17" s="26"/>
    </row>
    <row r="18" spans="1:9" s="1" customFormat="1" ht="22.5" customHeight="1">
      <c r="A18" s="97">
        <v>50206</v>
      </c>
      <c r="B18" s="98" t="s">
        <v>166</v>
      </c>
      <c r="C18" s="100">
        <v>0</v>
      </c>
      <c r="D18" s="28"/>
      <c r="E18" s="26"/>
      <c r="F18" s="26"/>
      <c r="G18" s="26"/>
      <c r="H18" s="26"/>
      <c r="I18" s="26"/>
    </row>
    <row r="19" spans="1:9" s="1" customFormat="1" ht="22.5" customHeight="1">
      <c r="A19" s="97">
        <v>50207</v>
      </c>
      <c r="B19" s="103" t="s">
        <v>215</v>
      </c>
      <c r="C19" s="100">
        <v>0</v>
      </c>
      <c r="D19" s="28"/>
      <c r="E19" s="26"/>
      <c r="F19" s="26"/>
      <c r="G19" s="26"/>
      <c r="H19" s="26"/>
      <c r="I19" s="26"/>
    </row>
    <row r="20" spans="1:9" s="1" customFormat="1" ht="22.5" customHeight="1">
      <c r="A20" s="97">
        <v>50208</v>
      </c>
      <c r="B20" s="98" t="s">
        <v>174</v>
      </c>
      <c r="C20" s="100">
        <v>0</v>
      </c>
      <c r="D20" s="28"/>
      <c r="E20" s="26"/>
      <c r="F20" s="26"/>
      <c r="G20" s="26"/>
      <c r="H20" s="26"/>
      <c r="I20" s="26"/>
    </row>
    <row r="21" spans="1:9" s="1" customFormat="1" ht="22.5" customHeight="1">
      <c r="A21" s="97">
        <v>50209</v>
      </c>
      <c r="B21" s="98" t="s">
        <v>216</v>
      </c>
      <c r="C21" s="100">
        <v>0</v>
      </c>
      <c r="D21" s="28"/>
      <c r="E21" s="26"/>
      <c r="F21" s="26"/>
      <c r="G21" s="26"/>
      <c r="H21" s="26"/>
      <c r="I21" s="26"/>
    </row>
    <row r="22" spans="1:9" s="1" customFormat="1" ht="22.5" customHeight="1">
      <c r="A22" s="97">
        <v>50299</v>
      </c>
      <c r="B22" s="98" t="s">
        <v>177</v>
      </c>
      <c r="C22" s="19">
        <v>13500</v>
      </c>
      <c r="D22" s="28"/>
      <c r="E22" s="26"/>
      <c r="F22" s="26"/>
      <c r="G22" s="26"/>
      <c r="H22" s="26"/>
      <c r="I22" s="26"/>
    </row>
    <row r="23" spans="1:9" ht="22.5" customHeight="1">
      <c r="A23" s="101">
        <v>503</v>
      </c>
      <c r="B23" s="104" t="s">
        <v>217</v>
      </c>
      <c r="C23" s="96"/>
      <c r="D23" s="28"/>
      <c r="E23" s="26"/>
      <c r="F23" s="26"/>
      <c r="G23" s="26"/>
      <c r="H23" s="26"/>
      <c r="I23" s="26"/>
    </row>
    <row r="24" spans="1:9" ht="22.5" customHeight="1">
      <c r="A24" s="97">
        <v>50301</v>
      </c>
      <c r="B24" s="98" t="s">
        <v>190</v>
      </c>
      <c r="C24" s="19"/>
      <c r="D24" s="28"/>
      <c r="E24" s="26"/>
      <c r="F24" s="26"/>
      <c r="G24" s="26"/>
      <c r="H24" s="26"/>
      <c r="I24" s="26"/>
    </row>
    <row r="25" spans="1:9" ht="22.5" customHeight="1">
      <c r="A25" s="97">
        <v>50302</v>
      </c>
      <c r="B25" s="98" t="s">
        <v>193</v>
      </c>
      <c r="C25" s="19"/>
      <c r="D25" s="28"/>
      <c r="E25" s="26"/>
      <c r="F25" s="26"/>
      <c r="G25" s="26"/>
      <c r="H25" s="26"/>
      <c r="I25" s="26"/>
    </row>
    <row r="26" spans="1:9" ht="22.5" customHeight="1">
      <c r="A26" s="97">
        <v>50303</v>
      </c>
      <c r="B26" s="98" t="s">
        <v>201</v>
      </c>
      <c r="C26" s="19"/>
      <c r="D26" s="28"/>
      <c r="E26" s="26"/>
      <c r="F26" s="26"/>
      <c r="G26" s="26"/>
      <c r="H26" s="26"/>
      <c r="I26" s="26"/>
    </row>
    <row r="27" spans="1:9" ht="22.5" customHeight="1">
      <c r="A27" s="97">
        <v>50305</v>
      </c>
      <c r="B27" s="98" t="s">
        <v>218</v>
      </c>
      <c r="C27" s="19"/>
      <c r="D27" s="28"/>
      <c r="E27" s="26"/>
      <c r="F27" s="26"/>
      <c r="G27" s="26"/>
      <c r="H27" s="26"/>
      <c r="I27" s="26"/>
    </row>
    <row r="28" spans="1:9" ht="22.5" customHeight="1">
      <c r="A28" s="97">
        <v>50306</v>
      </c>
      <c r="B28" s="98" t="s">
        <v>219</v>
      </c>
      <c r="C28" s="19"/>
      <c r="D28" s="28"/>
      <c r="E28" s="26"/>
      <c r="F28" s="26"/>
      <c r="G28" s="26"/>
      <c r="H28" s="26"/>
      <c r="I28" s="26"/>
    </row>
    <row r="29" spans="1:9" ht="22.5" customHeight="1">
      <c r="A29" s="97">
        <v>50307</v>
      </c>
      <c r="B29" s="98" t="s">
        <v>194</v>
      </c>
      <c r="C29" s="19"/>
      <c r="D29" s="28"/>
      <c r="E29" s="26"/>
      <c r="F29" s="26"/>
      <c r="G29" s="26"/>
      <c r="H29" s="26"/>
      <c r="I29" s="26"/>
    </row>
    <row r="30" spans="1:9" ht="22.5" customHeight="1">
      <c r="A30" s="97">
        <v>50399</v>
      </c>
      <c r="B30" s="98" t="s">
        <v>205</v>
      </c>
      <c r="C30" s="100"/>
      <c r="D30" s="28"/>
      <c r="E30" s="26"/>
      <c r="F30" s="26"/>
      <c r="G30" s="26"/>
      <c r="H30" s="26"/>
      <c r="I30" s="26"/>
    </row>
    <row r="31" spans="1:9" s="1" customFormat="1" ht="22.5" customHeight="1">
      <c r="A31" s="101">
        <v>505</v>
      </c>
      <c r="B31" s="104" t="s">
        <v>220</v>
      </c>
      <c r="C31" s="19">
        <v>0</v>
      </c>
      <c r="D31" s="28"/>
      <c r="E31" s="26"/>
      <c r="F31" s="26"/>
      <c r="G31" s="26"/>
      <c r="H31" s="26"/>
      <c r="I31" s="26"/>
    </row>
    <row r="32" spans="1:9" s="1" customFormat="1" ht="22.5" customHeight="1">
      <c r="A32" s="97">
        <v>50501</v>
      </c>
      <c r="B32" s="98" t="s">
        <v>221</v>
      </c>
      <c r="C32" s="99">
        <v>0</v>
      </c>
      <c r="D32" s="28"/>
      <c r="E32" s="26"/>
      <c r="F32" s="26"/>
      <c r="G32" s="26"/>
      <c r="H32" s="26"/>
      <c r="I32" s="26"/>
    </row>
    <row r="33" spans="1:9" s="1" customFormat="1" ht="22.5" customHeight="1">
      <c r="A33" s="97">
        <v>50502</v>
      </c>
      <c r="B33" s="98" t="s">
        <v>222</v>
      </c>
      <c r="C33" s="100">
        <v>0</v>
      </c>
      <c r="D33" s="28"/>
      <c r="E33" s="26"/>
      <c r="F33" s="26"/>
      <c r="G33" s="26"/>
      <c r="H33" s="26"/>
      <c r="I33" s="26"/>
    </row>
    <row r="34" spans="1:9" s="1" customFormat="1" ht="22.5" customHeight="1">
      <c r="A34" s="97">
        <v>50599</v>
      </c>
      <c r="B34" s="98" t="s">
        <v>223</v>
      </c>
      <c r="C34" s="100">
        <v>0</v>
      </c>
      <c r="D34" s="28"/>
      <c r="E34" s="26"/>
      <c r="F34" s="26"/>
      <c r="G34" s="26"/>
      <c r="H34" s="26"/>
      <c r="I34" s="26"/>
    </row>
    <row r="35" spans="1:9" s="1" customFormat="1" ht="22.5" customHeight="1">
      <c r="A35" s="101">
        <v>506</v>
      </c>
      <c r="B35" s="104" t="s">
        <v>224</v>
      </c>
      <c r="C35" s="19">
        <v>0</v>
      </c>
      <c r="D35" s="28"/>
      <c r="E35" s="26"/>
      <c r="F35" s="26"/>
      <c r="G35" s="26"/>
      <c r="H35" s="26"/>
      <c r="I35" s="26"/>
    </row>
    <row r="36" spans="1:9" s="1" customFormat="1" ht="22.5" customHeight="1">
      <c r="A36" s="97">
        <v>50601</v>
      </c>
      <c r="B36" s="103" t="s">
        <v>225</v>
      </c>
      <c r="C36" s="99">
        <v>0</v>
      </c>
      <c r="D36" s="28"/>
      <c r="E36" s="26"/>
      <c r="F36" s="26"/>
      <c r="G36" s="26"/>
      <c r="H36" s="26"/>
      <c r="I36" s="26"/>
    </row>
    <row r="37" spans="1:9" s="1" customFormat="1" ht="22.5" customHeight="1">
      <c r="A37" s="101">
        <v>509</v>
      </c>
      <c r="B37" s="104" t="s">
        <v>111</v>
      </c>
      <c r="C37" s="19">
        <v>149092</v>
      </c>
      <c r="D37" s="28"/>
      <c r="E37" s="26"/>
      <c r="F37" s="26"/>
      <c r="G37" s="26"/>
      <c r="H37" s="26"/>
      <c r="I37" s="26"/>
    </row>
    <row r="38" spans="1:9" s="1" customFormat="1" ht="22.5" customHeight="1">
      <c r="A38" s="97">
        <v>50901</v>
      </c>
      <c r="B38" s="98" t="s">
        <v>226</v>
      </c>
      <c r="C38" s="99">
        <v>83842</v>
      </c>
      <c r="D38" s="28"/>
      <c r="E38" s="26"/>
      <c r="F38" s="26"/>
      <c r="G38" s="26"/>
      <c r="H38" s="26"/>
      <c r="I38" s="26"/>
    </row>
    <row r="39" spans="1:9" s="1" customFormat="1" ht="22.5" customHeight="1">
      <c r="A39" s="97">
        <v>50902</v>
      </c>
      <c r="B39" s="105" t="s">
        <v>185</v>
      </c>
      <c r="C39" s="100">
        <v>0</v>
      </c>
      <c r="D39" s="28"/>
      <c r="E39" s="26"/>
      <c r="F39" s="26"/>
      <c r="G39" s="26"/>
      <c r="H39" s="26"/>
      <c r="I39" s="26"/>
    </row>
    <row r="40" spans="1:9" s="1" customFormat="1" ht="22.5" customHeight="1">
      <c r="A40" s="97">
        <v>50903</v>
      </c>
      <c r="B40" s="98" t="s">
        <v>187</v>
      </c>
      <c r="C40" s="100">
        <v>0</v>
      </c>
      <c r="D40" s="28"/>
      <c r="E40" s="26"/>
      <c r="F40" s="26"/>
      <c r="G40" s="26"/>
      <c r="H40" s="26"/>
      <c r="I40" s="26"/>
    </row>
    <row r="41" spans="1:9" s="1" customFormat="1" ht="22.5" customHeight="1">
      <c r="A41" s="97">
        <v>50905</v>
      </c>
      <c r="B41" s="98" t="s">
        <v>227</v>
      </c>
      <c r="C41" s="100">
        <v>65250</v>
      </c>
      <c r="D41" s="28"/>
      <c r="E41" s="26"/>
      <c r="F41" s="26"/>
      <c r="G41" s="26"/>
      <c r="H41" s="26"/>
      <c r="I41" s="26"/>
    </row>
    <row r="42" spans="1:9" s="1" customFormat="1" ht="22.5" customHeight="1">
      <c r="A42" s="97">
        <v>50999</v>
      </c>
      <c r="B42" s="98" t="s">
        <v>228</v>
      </c>
      <c r="C42" s="19">
        <v>0</v>
      </c>
      <c r="D42" s="28"/>
      <c r="E42" s="26"/>
      <c r="F42" s="26"/>
      <c r="G42" s="26"/>
      <c r="H42" s="26"/>
      <c r="I42" s="26"/>
    </row>
    <row r="43" spans="1:9" ht="12" customHeight="1">
      <c r="A43" s="106"/>
      <c r="B43" s="28"/>
      <c r="C43" s="28"/>
      <c r="D43" s="28"/>
      <c r="E43" s="26"/>
      <c r="F43" s="26"/>
      <c r="G43" s="26"/>
      <c r="H43" s="26"/>
      <c r="I43" s="26"/>
    </row>
    <row r="44" spans="1:9" ht="12" customHeight="1">
      <c r="A44" s="107"/>
      <c r="B44" s="26"/>
      <c r="C44" s="28"/>
      <c r="D44" s="26"/>
      <c r="E44" s="26"/>
      <c r="F44" s="26"/>
      <c r="G44" s="26"/>
      <c r="H44" s="26"/>
      <c r="I44" s="26"/>
    </row>
    <row r="46" spans="1:9" ht="12" customHeight="1">
      <c r="A46" s="107"/>
      <c r="B46" s="26"/>
      <c r="C46" s="28"/>
      <c r="D46" s="26"/>
      <c r="E46" s="26"/>
      <c r="F46" s="26"/>
      <c r="G46" s="26"/>
      <c r="H46" s="26"/>
      <c r="I46" s="26"/>
    </row>
    <row r="48" spans="1:9" ht="12" customHeight="1">
      <c r="A48" s="107"/>
      <c r="B48" s="26"/>
      <c r="C48" s="28"/>
      <c r="D48" s="26"/>
      <c r="E48" s="26"/>
      <c r="F48" s="26"/>
      <c r="G48" s="26"/>
      <c r="H48" s="26"/>
      <c r="I48" s="26"/>
    </row>
    <row r="49" spans="1:9" ht="12" customHeight="1">
      <c r="A49" s="107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60"/>
      <c r="C1" s="60"/>
      <c r="D1" s="60"/>
      <c r="E1" s="60"/>
      <c r="F1" s="60"/>
      <c r="G1" s="60"/>
      <c r="H1" s="61" t="s">
        <v>229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19.5" customHeight="1">
      <c r="A2" s="62" t="s">
        <v>230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19.5" customHeight="1">
      <c r="A3" s="1" t="s">
        <v>2</v>
      </c>
      <c r="B3" s="64"/>
      <c r="C3" s="65"/>
      <c r="D3" s="65"/>
      <c r="E3" s="65"/>
      <c r="F3" s="65"/>
      <c r="G3" s="65"/>
      <c r="H3" s="61" t="s">
        <v>231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25.5" customHeight="1">
      <c r="A4" s="66" t="s">
        <v>232</v>
      </c>
      <c r="B4" s="67" t="s">
        <v>233</v>
      </c>
      <c r="C4" s="68" t="s">
        <v>234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ht="22.5" customHeight="1">
      <c r="A5" s="66"/>
      <c r="B5" s="67"/>
      <c r="C5" s="69" t="s">
        <v>57</v>
      </c>
      <c r="D5" s="70" t="s">
        <v>235</v>
      </c>
      <c r="E5" s="71" t="s">
        <v>236</v>
      </c>
      <c r="F5" s="68" t="s">
        <v>237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54" ht="20.25" customHeight="1">
      <c r="A6" s="66"/>
      <c r="B6" s="72"/>
      <c r="C6" s="73"/>
      <c r="D6" s="74"/>
      <c r="E6" s="75"/>
      <c r="F6" s="76" t="s">
        <v>108</v>
      </c>
      <c r="G6" s="77" t="s">
        <v>238</v>
      </c>
      <c r="H6" s="77" t="s">
        <v>239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54" s="1" customFormat="1" ht="21" customHeight="1">
      <c r="A7" s="78"/>
      <c r="B7" s="79"/>
      <c r="C7" s="80">
        <v>250000</v>
      </c>
      <c r="D7" s="17">
        <v>100000</v>
      </c>
      <c r="E7" s="58">
        <v>0</v>
      </c>
      <c r="F7" s="81">
        <v>150000</v>
      </c>
      <c r="G7" s="80">
        <v>0</v>
      </c>
      <c r="H7" s="17">
        <v>150000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spans="1:54" ht="21" customHeight="1">
      <c r="A8" s="78" t="s">
        <v>123</v>
      </c>
      <c r="B8" s="79" t="s">
        <v>124</v>
      </c>
      <c r="C8" s="80">
        <v>250000</v>
      </c>
      <c r="D8" s="17">
        <v>100000</v>
      </c>
      <c r="E8" s="58">
        <v>0</v>
      </c>
      <c r="F8" s="81">
        <v>150000</v>
      </c>
      <c r="G8" s="80">
        <v>0</v>
      </c>
      <c r="H8" s="17">
        <v>150000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ht="20.25" customHeight="1">
      <c r="A9" s="59"/>
      <c r="B9" s="82"/>
      <c r="C9" s="82"/>
      <c r="D9" s="60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ht="20.25" customHeight="1">
      <c r="A10" s="59"/>
      <c r="B10" s="82"/>
      <c r="C10" s="82"/>
      <c r="D10" s="82"/>
      <c r="E10" s="60"/>
      <c r="F10" s="60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2:54" ht="20.25" customHeight="1">
      <c r="B11" s="82"/>
      <c r="C11" s="82"/>
      <c r="D11" s="82"/>
      <c r="E11" s="60"/>
      <c r="F11" s="60"/>
      <c r="G11" s="82"/>
      <c r="H11" s="6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2:54" ht="20.25" customHeight="1">
      <c r="B12" s="82"/>
      <c r="C12" s="82"/>
      <c r="D12" s="82"/>
      <c r="E12" s="60"/>
      <c r="F12" s="60"/>
      <c r="G12" s="60"/>
      <c r="H12" s="6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2:54" ht="20.25" customHeight="1">
      <c r="B13" s="82"/>
      <c r="C13" s="82"/>
      <c r="D13" s="82"/>
      <c r="E13" s="60"/>
      <c r="F13" s="60"/>
      <c r="G13" s="60"/>
      <c r="H13" s="6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2:54" ht="20.25" customHeight="1">
      <c r="B14" s="60"/>
      <c r="C14" s="82"/>
      <c r="D14" s="82"/>
      <c r="E14" s="82"/>
      <c r="F14" s="60"/>
      <c r="G14" s="60"/>
      <c r="H14" s="6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2:54" ht="20.25" customHeight="1">
      <c r="B15" s="60"/>
      <c r="C15" s="60"/>
      <c r="D15" s="8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0.25" customHeight="1">
      <c r="D16" s="59"/>
    </row>
    <row r="17" ht="20.25" customHeight="1"/>
    <row r="18" spans="2:54" ht="20.2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B12" sqref="B12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50"/>
      <c r="B1" s="50"/>
      <c r="C1" s="50"/>
      <c r="D1" s="50"/>
      <c r="E1" s="50"/>
      <c r="F1" s="51" t="s">
        <v>240</v>
      </c>
    </row>
    <row r="2" spans="1:6" ht="19.5" customHeight="1">
      <c r="A2" s="52" t="s">
        <v>241</v>
      </c>
      <c r="B2" s="52"/>
      <c r="C2" s="52"/>
      <c r="D2" s="52"/>
      <c r="E2" s="52"/>
      <c r="F2" s="52"/>
    </row>
    <row r="3" spans="1:6" ht="19.5" customHeight="1">
      <c r="A3" s="53" t="s">
        <v>2</v>
      </c>
      <c r="B3" s="54"/>
      <c r="C3" s="50"/>
      <c r="D3" s="50"/>
      <c r="E3" s="50"/>
      <c r="F3" s="51" t="s">
        <v>3</v>
      </c>
    </row>
    <row r="4" spans="1:6" ht="27.75" customHeight="1">
      <c r="A4" s="55" t="s">
        <v>42</v>
      </c>
      <c r="B4" s="55" t="s">
        <v>43</v>
      </c>
      <c r="C4" s="55" t="s">
        <v>242</v>
      </c>
      <c r="D4" s="55" t="s">
        <v>243</v>
      </c>
      <c r="E4" s="55"/>
      <c r="F4" s="55"/>
    </row>
    <row r="5" spans="1:6" ht="25.5" customHeight="1">
      <c r="A5" s="56"/>
      <c r="B5" s="56"/>
      <c r="C5" s="56"/>
      <c r="D5" s="56" t="s">
        <v>57</v>
      </c>
      <c r="E5" s="56" t="s">
        <v>67</v>
      </c>
      <c r="F5" s="56" t="s">
        <v>68</v>
      </c>
    </row>
    <row r="6" spans="1:6" s="1" customFormat="1" ht="24" customHeight="1">
      <c r="A6" s="57"/>
      <c r="B6" s="57"/>
      <c r="C6" s="57"/>
      <c r="D6" s="17"/>
      <c r="E6" s="58"/>
      <c r="F6" s="58"/>
    </row>
    <row r="7" spans="1:6" ht="9.75" customHeight="1">
      <c r="A7" s="59"/>
      <c r="D7" s="59"/>
      <c r="E7" s="59"/>
      <c r="F7" s="59"/>
    </row>
    <row r="8" spans="1:6" ht="9.75" customHeight="1">
      <c r="A8" t="s">
        <v>244</v>
      </c>
      <c r="D8" s="59"/>
      <c r="E8" s="59"/>
      <c r="F8" s="59"/>
    </row>
    <row r="9" ht="9.75" customHeight="1">
      <c r="A9" s="59"/>
    </row>
    <row r="10" spans="1:2" ht="9.75" customHeight="1">
      <c r="A10" s="59"/>
      <c r="B10" s="59"/>
    </row>
    <row r="11" ht="9.75" customHeight="1">
      <c r="A11" s="59"/>
    </row>
    <row r="12" ht="12.75" customHeight="1"/>
    <row r="13" ht="12.75" customHeight="1"/>
    <row r="14" ht="12.75" customHeight="1"/>
    <row r="15" ht="12.75" customHeight="1"/>
    <row r="16" ht="9.75" customHeight="1">
      <c r="B16" s="59"/>
    </row>
    <row r="17" ht="9.75" customHeight="1">
      <c r="C17" s="59"/>
    </row>
    <row r="18" ht="12.75" customHeight="1"/>
    <row r="19" ht="12.75" customHeight="1"/>
    <row r="20" ht="9.75" customHeight="1">
      <c r="B20" s="5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薰衣草</cp:lastModifiedBy>
  <dcterms:created xsi:type="dcterms:W3CDTF">2019-07-31T08:59:57Z</dcterms:created>
  <dcterms:modified xsi:type="dcterms:W3CDTF">2021-05-10T06:05:10Z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EDO">
    <vt:r8>329254</vt:r8>
  </property>
  <property fmtid="{D5CDD505-2E9C-101B-9397-08002B2CF9AE}" pid="5" name="I">
    <vt:lpwstr>2ECE5AFC054B462C89466269E86E729D</vt:lpwstr>
  </property>
</Properties>
</file>