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'部门支出总表'!$A$1:$J$12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/>
</workbook>
</file>

<file path=xl/sharedStrings.xml><?xml version="1.0" encoding="utf-8"?>
<sst xmlns="http://schemas.openxmlformats.org/spreadsheetml/2006/main" count="550" uniqueCount="286">
  <si>
    <t>部门名称</t>
  </si>
  <si>
    <t>机关工资福利支出</t>
  </si>
  <si>
    <t>9</t>
  </si>
  <si>
    <t>5</t>
  </si>
  <si>
    <t>1</t>
  </si>
  <si>
    <t>部门支出总表</t>
  </si>
  <si>
    <t>债务利息及费用支出</t>
  </si>
  <si>
    <t xml:space="preserve"> 医疗费</t>
  </si>
  <si>
    <t>二、结转下年</t>
  </si>
  <si>
    <t>单位名称（功能科目）</t>
  </si>
  <si>
    <t>总计</t>
  </si>
  <si>
    <t>部门公开表8</t>
  </si>
  <si>
    <t>部门公开表4</t>
  </si>
  <si>
    <t>财政拨款补助（小计）</t>
  </si>
  <si>
    <t xml:space="preserve"> 预备费</t>
  </si>
  <si>
    <t xml:space="preserve"> 无形资产购置</t>
  </si>
  <si>
    <t xml:space="preserve"> 5.科学技术支出</t>
  </si>
  <si>
    <t xml:space="preserve"> 费用补贴</t>
  </si>
  <si>
    <t xml:space="preserve"> 退职（役）费</t>
  </si>
  <si>
    <t xml:space="preserve"> 劳务费</t>
  </si>
  <si>
    <t>缴入预算管理的罚没收入</t>
  </si>
  <si>
    <t>一般公共预算财政拨款</t>
  </si>
  <si>
    <t xml:space="preserve"> 12.交通运输支出</t>
  </si>
  <si>
    <t xml:space="preserve"> 公务接待费</t>
  </si>
  <si>
    <t xml:space="preserve"> 维修(护)费</t>
  </si>
  <si>
    <t xml:space="preserve"> 对社会保险基金补助</t>
  </si>
  <si>
    <t>对企业补助</t>
  </si>
  <si>
    <t>纳入预算管理的专项收入</t>
  </si>
  <si>
    <t>单位： 元</t>
  </si>
  <si>
    <t>一般公共预算基本支出表（按政府经济分类）</t>
  </si>
  <si>
    <t xml:space="preserve"> 其他交通费用</t>
  </si>
  <si>
    <t xml:space="preserve"> 津贴补贴</t>
  </si>
  <si>
    <t>对事业单位经常性补助</t>
  </si>
  <si>
    <t xml:space="preserve"> 拆迁补偿</t>
  </si>
  <si>
    <t xml:space="preserve"> 专用材料费</t>
  </si>
  <si>
    <t>单位    代码</t>
  </si>
  <si>
    <t xml:space="preserve"> 奖金</t>
  </si>
  <si>
    <t xml:space="preserve"> 8.医疗卫生与计划生育支出</t>
  </si>
  <si>
    <t xml:space="preserve"> 退休费</t>
  </si>
  <si>
    <t xml:space="preserve"> 税金及附加费用</t>
  </si>
  <si>
    <t>部门收入总表</t>
  </si>
  <si>
    <t xml:space="preserve"> 安置补助</t>
  </si>
  <si>
    <t>事业单位经营支出</t>
  </si>
  <si>
    <t>缴入预算管理的专项收入</t>
  </si>
  <si>
    <t>支            出</t>
  </si>
  <si>
    <t xml:space="preserve"> 物资储备</t>
  </si>
  <si>
    <t xml:space="preserve"> 9.节能环保支出</t>
  </si>
  <si>
    <t>对企业补助（基本建设）</t>
  </si>
  <si>
    <t>本年政府性基金预算财政拨款支出</t>
  </si>
  <si>
    <t>转移性支出</t>
  </si>
  <si>
    <t>“三公”经费预算数（财政拨款）</t>
  </si>
  <si>
    <t xml:space="preserve"> 绩效工资</t>
  </si>
  <si>
    <t xml:space="preserve"> 国外债务发行费用</t>
  </si>
  <si>
    <t>国有资本经营财政拨款</t>
  </si>
  <si>
    <t>一般公共预算支出总表</t>
  </si>
  <si>
    <t xml:space="preserve"> 其他工资福利支出</t>
  </si>
  <si>
    <t xml:space="preserve"> 办公费</t>
  </si>
  <si>
    <t>一、本年收入</t>
  </si>
  <si>
    <t xml:space="preserve"> 15.金融支出</t>
  </si>
  <si>
    <t>本级财政拨款补助</t>
  </si>
  <si>
    <t xml:space="preserve"> 10.城乡社区支出</t>
  </si>
  <si>
    <t>因公出国（境）费</t>
  </si>
  <si>
    <t xml:space="preserve"> 13.资源勘探信息等支出</t>
  </si>
  <si>
    <t>机关商品和服务支出</t>
  </si>
  <si>
    <t xml:space="preserve"> 其他对事业单位补助</t>
  </si>
  <si>
    <t xml:space="preserve"> 工资福利支出</t>
  </si>
  <si>
    <t xml:space="preserve"> 4.教育支出</t>
  </si>
  <si>
    <t xml:space="preserve"> 房屋建筑物购建</t>
  </si>
  <si>
    <t>（二）政府性基金预算拨款</t>
  </si>
  <si>
    <t>政府性基金预算财政拨款</t>
  </si>
  <si>
    <t>科目编码</t>
  </si>
  <si>
    <t>收  入  总  计</t>
  </si>
  <si>
    <t>编制单位：接待办</t>
  </si>
  <si>
    <t>行政运行（政府办公厅（室）及相关机构事务）</t>
  </si>
  <si>
    <t>2010301</t>
  </si>
  <si>
    <t>编制单位：接待办</t>
  </si>
  <si>
    <t>201</t>
  </si>
  <si>
    <t xml:space="preserve">  201</t>
  </si>
  <si>
    <t xml:space="preserve">    201</t>
  </si>
  <si>
    <t>01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</si>
  <si>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</si>
  <si>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</si>
  <si>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</si>
  <si>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党委办公厅（室）及相关机构事务</t>
  </si>
  <si>
    <t>03</t>
  </si>
  <si>
    <t xml:space="preserve">  03</t>
  </si>
  <si>
    <t>31</t>
  </si>
  <si>
    <t xml:space="preserve">  31</t>
  </si>
  <si>
    <t>121001</t>
  </si>
  <si>
    <t xml:space="preserve">  121001</t>
  </si>
  <si>
    <t>接待办</t>
  </si>
  <si>
    <t xml:space="preserve">  行政运行（政府办公厅（室）及相关机构事务）</t>
  </si>
  <si>
    <t>单位名称：接待办</t>
  </si>
  <si>
    <t>编制单位：接待办</t>
  </si>
  <si>
    <t>8</t>
  </si>
  <si>
    <t>4</t>
  </si>
  <si>
    <t>财政专户管理事业收入</t>
  </si>
  <si>
    <t xml:space="preserve"> 17.住房保障支出</t>
  </si>
  <si>
    <t>资本性支出（基本建设）</t>
  </si>
  <si>
    <t xml:space="preserve"> 机关事业单位基本养老保险缴费</t>
  </si>
  <si>
    <t>对企业资本性支出</t>
  </si>
  <si>
    <t xml:space="preserve"> 其他社会保障缴费</t>
  </si>
  <si>
    <t xml:space="preserve"> 文物和陈列品购置</t>
  </si>
  <si>
    <t>其他支出</t>
  </si>
  <si>
    <t xml:space="preserve"> 预留</t>
  </si>
  <si>
    <t>部门公开表9</t>
  </si>
  <si>
    <t xml:space="preserve"> 其他资本性支出</t>
  </si>
  <si>
    <t>对个人和家庭的补助</t>
  </si>
  <si>
    <t>部门公开表5</t>
  </si>
  <si>
    <t>部门公开表1</t>
  </si>
  <si>
    <t>经费拨款</t>
  </si>
  <si>
    <t>上级补助收入(公共预算)</t>
  </si>
  <si>
    <t xml:space="preserve"> 救济费</t>
  </si>
  <si>
    <t xml:space="preserve"> 1.一般公共服务支出</t>
  </si>
  <si>
    <t>项     目</t>
  </si>
  <si>
    <t xml:space="preserve"> 社会福利和救助</t>
  </si>
  <si>
    <t>单位：元</t>
  </si>
  <si>
    <t xml:space="preserve"> 土地征迁补偿和安置支出</t>
  </si>
  <si>
    <t xml:space="preserve"> 社会保障缴费</t>
  </si>
  <si>
    <t xml:space="preserve"> 16.国土海洋气象等支出</t>
  </si>
  <si>
    <t xml:space="preserve"> 国外债务还本</t>
  </si>
  <si>
    <t xml:space="preserve"> 资本金注入</t>
  </si>
  <si>
    <t xml:space="preserve"> 11.农林水支出</t>
  </si>
  <si>
    <t>基本支出</t>
  </si>
  <si>
    <t>预备费及预留</t>
  </si>
  <si>
    <t xml:space="preserve"> 医疗费补助</t>
  </si>
  <si>
    <t>上级补助收入</t>
  </si>
  <si>
    <t xml:space="preserve"> 福利费</t>
  </si>
  <si>
    <t xml:space="preserve"> 其他对个人和家庭的补助</t>
  </si>
  <si>
    <t xml:space="preserve"> 物业管理费</t>
  </si>
  <si>
    <t>财政拨款收支总表</t>
  </si>
  <si>
    <t xml:space="preserve"> 赠与</t>
  </si>
  <si>
    <t>公务用车运行及维护费</t>
  </si>
  <si>
    <t>上缴上级支出</t>
  </si>
  <si>
    <t>上年结转</t>
  </si>
  <si>
    <t>三、事业收入</t>
  </si>
  <si>
    <t>一、一般公共预算拨款</t>
  </si>
  <si>
    <t xml:space="preserve"> 援助其他地区支出</t>
  </si>
  <si>
    <t xml:space="preserve"> 利息补贴</t>
  </si>
  <si>
    <t xml:space="preserve"> 国内债务发行费用</t>
  </si>
  <si>
    <t>（三）国有资本经营预算拨款</t>
  </si>
  <si>
    <t xml:space="preserve"> 国内债务还本</t>
  </si>
  <si>
    <t xml:space="preserve"> 设备购置</t>
  </si>
  <si>
    <t xml:space="preserve"> 离休费</t>
  </si>
  <si>
    <t xml:space="preserve"> 助学金</t>
  </si>
  <si>
    <t xml:space="preserve"> 电费</t>
  </si>
  <si>
    <t xml:space="preserve"> 伙食补助费</t>
  </si>
  <si>
    <t>本年支出合计</t>
  </si>
  <si>
    <t>支  出  总  计</t>
  </si>
  <si>
    <t>公务用车购置费</t>
  </si>
  <si>
    <t>****</t>
  </si>
  <si>
    <t xml:space="preserve"> 国家赔偿费用支出</t>
  </si>
  <si>
    <t xml:space="preserve"> 工会经费</t>
  </si>
  <si>
    <t>本年收入合计</t>
  </si>
  <si>
    <t>四、事业单位经营收入</t>
  </si>
  <si>
    <t>经济科目</t>
  </si>
  <si>
    <t>合计</t>
  </si>
  <si>
    <t xml:space="preserve"> 土地补偿</t>
  </si>
  <si>
    <t>公务用车购置及运行费</t>
  </si>
  <si>
    <t xml:space="preserve">一般公共预算“三公”经费预算表      </t>
  </si>
  <si>
    <t xml:space="preserve"> 委托业务费</t>
  </si>
  <si>
    <t>单位:元</t>
  </si>
  <si>
    <t>纳入预算管理的政府性基金</t>
  </si>
  <si>
    <t xml:space="preserve"> 取暖费</t>
  </si>
  <si>
    <t xml:space="preserve"> 其他对企业补助</t>
  </si>
  <si>
    <t>3</t>
  </si>
  <si>
    <t>7</t>
  </si>
  <si>
    <t xml:space="preserve"> 2.国防支出</t>
  </si>
  <si>
    <t xml:space="preserve"> 上下级政府间转移性支出</t>
  </si>
  <si>
    <t>一般公共预算基本支出表（按部门经济分类）</t>
  </si>
  <si>
    <t>部门收支总表</t>
  </si>
  <si>
    <t>部门公开表11</t>
  </si>
  <si>
    <t>科目名称</t>
  </si>
  <si>
    <t>部门公开表6</t>
  </si>
  <si>
    <t>部门公开表2</t>
  </si>
  <si>
    <t xml:space="preserve"> 其他商品和服务支出</t>
  </si>
  <si>
    <t>总 计</t>
  </si>
  <si>
    <t>政府性债务收入</t>
  </si>
  <si>
    <t>科目   编码</t>
  </si>
  <si>
    <t>二、政府性基金预算拨款</t>
  </si>
  <si>
    <t xml:space="preserve"> 14.商业服务业等支出</t>
  </si>
  <si>
    <t>债务还本支出</t>
  </si>
  <si>
    <t>机关资本性支出（二）</t>
  </si>
  <si>
    <t>缴入预算管理的其他收入</t>
  </si>
  <si>
    <t xml:space="preserve"> 国内债务付息</t>
  </si>
  <si>
    <t xml:space="preserve"> 18.粮油物资储备支出</t>
  </si>
  <si>
    <t xml:space="preserve"> 被装购置费</t>
  </si>
  <si>
    <t>2018年政府经济分类预算明细表</t>
  </si>
  <si>
    <t xml:space="preserve"> 专用燃料费</t>
  </si>
  <si>
    <t xml:space="preserve"> 对企业资本性支出（二）</t>
  </si>
  <si>
    <t>一、本年支出</t>
  </si>
  <si>
    <t>类</t>
  </si>
  <si>
    <t xml:space="preserve"> 19.其他支出</t>
  </si>
  <si>
    <t xml:space="preserve"> 租赁费</t>
  </si>
  <si>
    <t xml:space="preserve"> 咨询费</t>
  </si>
  <si>
    <t>纳入预算管理的其它收入</t>
  </si>
  <si>
    <t>对社会保障基金补助</t>
  </si>
  <si>
    <t>（一）一般公共预算拨款</t>
  </si>
  <si>
    <t xml:space="preserve"> 公务员医疗补助缴费</t>
  </si>
  <si>
    <t>单位代码</t>
  </si>
  <si>
    <t xml:space="preserve"> 3.公共安全支出</t>
  </si>
  <si>
    <t xml:space="preserve">  资本性支出(二)</t>
  </si>
  <si>
    <t xml:space="preserve"> 印刷费</t>
  </si>
  <si>
    <t>纳入预算管理的行政事业性收费</t>
  </si>
  <si>
    <t xml:space="preserve"> 国外债务付息</t>
  </si>
  <si>
    <t xml:space="preserve"> 职业年金缴费</t>
  </si>
  <si>
    <t>纳入预算管理的其他收入</t>
  </si>
  <si>
    <t xml:space="preserve"> 地上附着物和青苗补偿</t>
  </si>
  <si>
    <t>二、上年结转</t>
  </si>
  <si>
    <t>缴入预算管理的政府性基金</t>
  </si>
  <si>
    <t xml:space="preserve"> 政府投资基金股权投资</t>
  </si>
  <si>
    <t xml:space="preserve"> 差旅费</t>
  </si>
  <si>
    <t>预算数</t>
  </si>
  <si>
    <t xml:space="preserve"> 办公经费</t>
  </si>
  <si>
    <t xml:space="preserve"> 住房公积金 </t>
  </si>
  <si>
    <t xml:space="preserve"> 大型修缮</t>
  </si>
  <si>
    <t>经济科目编码</t>
  </si>
  <si>
    <t xml:space="preserve"> 公务用车运行维护费</t>
  </si>
  <si>
    <t>功能科目</t>
  </si>
  <si>
    <t xml:space="preserve"> 补充全国社会保障基金</t>
  </si>
  <si>
    <t xml:space="preserve"> 专用材料购置费</t>
  </si>
  <si>
    <t xml:space="preserve"> 债务转贷</t>
  </si>
  <si>
    <t>公务接待费</t>
  </si>
  <si>
    <t xml:space="preserve"> 水费</t>
  </si>
  <si>
    <t xml:space="preserve"> 其他基本建设支出</t>
  </si>
  <si>
    <t>单位编码</t>
  </si>
  <si>
    <t xml:space="preserve"> 基本工资</t>
  </si>
  <si>
    <t>支                                   出</t>
  </si>
  <si>
    <t xml:space="preserve"> 邮电费</t>
  </si>
  <si>
    <t xml:space="preserve"> 对民间非营利组织和群众性自治组织补贴</t>
  </si>
  <si>
    <t xml:space="preserve"> 基础设施建设</t>
  </si>
  <si>
    <t>6</t>
  </si>
  <si>
    <t>2</t>
  </si>
  <si>
    <t xml:space="preserve"> 信息网络及软件购置更新</t>
  </si>
  <si>
    <t xml:space="preserve"> 抚恤金</t>
  </si>
  <si>
    <t>上级补助收入(政府性基金)</t>
  </si>
  <si>
    <t xml:space="preserve"> 商品和服务支出</t>
  </si>
  <si>
    <t>工资福利支出</t>
  </si>
  <si>
    <t>小计</t>
  </si>
  <si>
    <t>部门公开表10</t>
  </si>
  <si>
    <t>单位：  元</t>
  </si>
  <si>
    <t xml:space="preserve"> 奖励金</t>
  </si>
  <si>
    <t>部门公开表3</t>
  </si>
  <si>
    <t>部门公开表7</t>
  </si>
  <si>
    <t xml:space="preserve"> 维修（护）费</t>
  </si>
  <si>
    <t xml:space="preserve"> 个人农业生产补贴</t>
  </si>
  <si>
    <t>资本性支出</t>
  </si>
  <si>
    <t>项目支出</t>
  </si>
  <si>
    <t xml:space="preserve"> 因公出国(境)费用</t>
  </si>
  <si>
    <t>机关资本性支出（一）</t>
  </si>
  <si>
    <t xml:space="preserve"> 7.社会保障和就业支出</t>
  </si>
  <si>
    <t xml:space="preserve"> 专用设备购置</t>
  </si>
  <si>
    <t xml:space="preserve"> 办公设备购置</t>
  </si>
  <si>
    <t>国有资源(资产）有偿使用</t>
  </si>
  <si>
    <t xml:space="preserve"> 职工基本医疗保险缴费</t>
  </si>
  <si>
    <t xml:space="preserve"> 会议费</t>
  </si>
  <si>
    <t>2018年部门经济分类预算明细表</t>
  </si>
  <si>
    <t xml:space="preserve"> 生活补助</t>
  </si>
  <si>
    <t>五、其他收入</t>
  </si>
  <si>
    <t xml:space="preserve"> 对企业资本性支出（一）</t>
  </si>
  <si>
    <t xml:space="preserve"> 其他支出</t>
  </si>
  <si>
    <t xml:space="preserve"> 手续费</t>
  </si>
  <si>
    <t>**</t>
  </si>
  <si>
    <t>对附属单位补助支出</t>
  </si>
  <si>
    <t>商品和服务支出</t>
  </si>
  <si>
    <t xml:space="preserve"> 6.文化体育与传媒支出</t>
  </si>
  <si>
    <t xml:space="preserve">  资本性支出(一)</t>
  </si>
  <si>
    <t>项</t>
  </si>
  <si>
    <t>收        入</t>
  </si>
  <si>
    <t>政府性基金预算支出表</t>
  </si>
  <si>
    <t xml:space="preserve"> 离退休费</t>
  </si>
  <si>
    <t>对事业单位资本性补助</t>
  </si>
  <si>
    <t xml:space="preserve"> 因公出国（境）费用</t>
  </si>
  <si>
    <t>款</t>
  </si>
  <si>
    <t xml:space="preserve"> 培训费</t>
  </si>
  <si>
    <t>缴入预算管理的行政事业性收费收入</t>
  </si>
  <si>
    <t xml:space="preserve"> 调出资金</t>
  </si>
  <si>
    <t xml:space="preserve"> 其他交通工具购置</t>
  </si>
  <si>
    <t xml:space="preserve"> 工资奖金津补贴</t>
  </si>
  <si>
    <t xml:space="preserve"> 公务用车购置</t>
  </si>
  <si>
    <t xml:space="preserve"> 住房公积金</t>
  </si>
  <si>
    <t>***</t>
  </si>
  <si>
    <t xml:space="preserve"> 其他对个人和家庭补助</t>
  </si>
  <si>
    <t>其他党委办公厅（室）及相关机构事务</t>
  </si>
  <si>
    <t>2013199</t>
  </si>
  <si>
    <t>99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</si>
</sst>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 "/>
    <numFmt numFmtId="181" formatCode="#,##0_ "/>
    <numFmt numFmtId="182" formatCode=";;"/>
    <numFmt numFmtId="183" formatCode="#,##0.0000"/>
  </numFmts>
  <fonts count="1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b/>
      <sz val="16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0" xfId="0" applyFill="1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  <protection/>
    </xf>
    <xf numFmtId="4" fontId="4" fillId="0" borderId="5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2" borderId="0" xfId="0" applyNumberFormat="1" applyFont="1" applyFill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/>
    </xf>
    <xf numFmtId="180" fontId="6" fillId="2" borderId="2" xfId="0" applyNumberFormat="1" applyFont="1" applyFill="1" applyBorder="1" applyAlignment="1" applyProtection="1">
      <alignment horizontal="center" vertical="center" wrapText="1"/>
      <protection/>
    </xf>
    <xf numFmtId="180" fontId="8" fillId="0" borderId="0" xfId="0" applyNumberFormat="1" applyFont="1" applyAlignment="1">
      <alignment horizontal="left" vertical="center" wrapText="1"/>
    </xf>
    <xf numFmtId="180" fontId="4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left" vertical="center" wrapText="1"/>
    </xf>
    <xf numFmtId="180" fontId="9" fillId="0" borderId="7" xfId="0" applyNumberFormat="1" applyFont="1" applyBorder="1" applyAlignment="1">
      <alignment horizontal="left" vertical="center" wrapText="1"/>
    </xf>
    <xf numFmtId="180" fontId="4" fillId="2" borderId="2" xfId="0" applyNumberFormat="1" applyFont="1" applyFill="1" applyBorder="1" applyAlignment="1">
      <alignment horizontal="center" vertical="center" wrapText="1"/>
    </xf>
    <xf numFmtId="181" fontId="4" fillId="2" borderId="2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0" fillId="2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3" fontId="4" fillId="0" borderId="4" xfId="0" applyNumberFormat="1" applyFont="1" applyFill="1" applyBorder="1" applyAlignment="1" applyProtection="1">
      <alignment horizontal="center" wrapText="1"/>
      <protection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horizontal="center" wrapText="1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0" fontId="0" fillId="2" borderId="9" xfId="0" applyNumberFormat="1" applyFont="1" applyFill="1" applyBorder="1" applyAlignment="1" applyProtection="1">
      <alignment horizontal="right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 applyProtection="1">
      <alignment horizontal="center" vertical="center" wrapText="1"/>
      <protection/>
    </xf>
    <xf numFmtId="3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0" fillId="2" borderId="3" xfId="0" applyNumberFormat="1" applyFont="1" applyFill="1" applyBorder="1" applyAlignment="1" applyProtection="1">
      <alignment horizontal="left" vertical="center" wrapText="1"/>
      <protection/>
    </xf>
    <xf numFmtId="49" fontId="0" fillId="2" borderId="3" xfId="0" applyNumberFormat="1" applyFont="1" applyFill="1" applyBorder="1" applyAlignment="1" applyProtection="1">
      <alignment horizontal="center" vertical="center" wrapText="1"/>
      <protection/>
    </xf>
    <xf numFmtId="3" fontId="4" fillId="2" borderId="3" xfId="0" applyNumberFormat="1" applyFont="1" applyFill="1" applyBorder="1" applyAlignment="1" applyProtection="1">
      <alignment horizontal="center" vertical="center" wrapText="1"/>
      <protection/>
    </xf>
    <xf numFmtId="3" fontId="4" fillId="2" borderId="5" xfId="0" applyNumberFormat="1" applyFont="1" applyFill="1" applyBorder="1" applyAlignment="1" applyProtection="1">
      <alignment horizontal="center" vertical="center" wrapText="1"/>
      <protection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0" xfId="0" applyNumberFormat="1" applyFont="1" applyFill="1" applyBorder="1" applyAlignment="1" applyProtection="1">
      <alignment horizontal="center" vertical="center" wrapText="1"/>
      <protection/>
    </xf>
    <xf numFmtId="3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2" borderId="1" xfId="0" applyNumberFormat="1" applyFont="1" applyFill="1" applyBorder="1" applyAlignment="1" applyProtection="1">
      <alignment vertical="center" wrapText="1"/>
      <protection/>
    </xf>
    <xf numFmtId="49" fontId="4" fillId="2" borderId="5" xfId="0" applyNumberFormat="1" applyFont="1" applyFill="1" applyBorder="1" applyAlignment="1" applyProtection="1">
      <alignment vertical="center" wrapText="1"/>
      <protection/>
    </xf>
    <xf numFmtId="182" fontId="4" fillId="2" borderId="10" xfId="0" applyNumberFormat="1" applyFont="1" applyFill="1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 applyProtection="1">
      <alignment horizontal="center" wrapText="1"/>
      <protection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 applyProtection="1">
      <alignment horizontal="center" wrapText="1"/>
      <protection/>
    </xf>
    <xf numFmtId="3" fontId="4" fillId="2" borderId="1" xfId="0" applyNumberFormat="1" applyFont="1" applyFill="1" applyBorder="1" applyAlignment="1" applyProtection="1">
      <alignment horizontal="center" wrapText="1"/>
      <protection/>
    </xf>
    <xf numFmtId="0" fontId="15" fillId="2" borderId="1" xfId="0" applyNumberFormat="1" applyFont="1" applyFill="1" applyBorder="1" applyAlignment="1" applyProtection="1">
      <alignment horizontal="center" vertical="center" wrapText="1"/>
      <protection/>
    </xf>
    <xf numFmtId="0" fontId="15" fillId="2" borderId="3" xfId="0" applyNumberFormat="1" applyFont="1" applyFill="1" applyBorder="1" applyAlignment="1" applyProtection="1">
      <alignment vertical="center" wrapText="1"/>
      <protection/>
    </xf>
    <xf numFmtId="0" fontId="15" fillId="2" borderId="3" xfId="0" applyNumberFormat="1" applyFont="1" applyFill="1" applyBorder="1" applyAlignment="1" applyProtection="1">
      <alignment horizontal="left" vertical="center" wrapText="1"/>
      <protection/>
    </xf>
    <xf numFmtId="0" fontId="15" fillId="2" borderId="4" xfId="0" applyNumberFormat="1" applyFont="1" applyFill="1" applyBorder="1" applyAlignment="1" applyProtection="1">
      <alignment horizontal="center" vertical="center" wrapText="1"/>
      <protection/>
    </xf>
    <xf numFmtId="0" fontId="15" fillId="2" borderId="12" xfId="0" applyNumberFormat="1" applyFont="1" applyFill="1" applyBorder="1" applyAlignment="1" applyProtection="1">
      <alignment vertical="center" wrapText="1"/>
      <protection/>
    </xf>
    <xf numFmtId="0" fontId="0" fillId="2" borderId="3" xfId="0" applyFill="1" applyBorder="1" applyAlignment="1">
      <alignment horizontal="left" vertical="center"/>
    </xf>
    <xf numFmtId="183" fontId="11" fillId="2" borderId="0" xfId="0" applyNumberFormat="1" applyFont="1" applyFill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3" xfId="0" applyNumberFormat="1" applyFont="1" applyFill="1" applyBorder="1" applyAlignment="1" applyProtection="1">
      <alignment vertical="center" wrapText="1"/>
      <protection/>
    </xf>
    <xf numFmtId="0" fontId="14" fillId="2" borderId="1" xfId="0" applyNumberFormat="1" applyFont="1" applyFill="1" applyBorder="1" applyAlignment="1" applyProtection="1">
      <alignment horizontal="center" vertical="center" wrapText="1"/>
      <protection/>
    </xf>
    <xf numFmtId="0" fontId="14" fillId="2" borderId="3" xfId="0" applyNumberFormat="1" applyFont="1" applyFill="1" applyBorder="1" applyAlignment="1" applyProtection="1">
      <alignment horizontal="left" vertical="center" wrapText="1"/>
      <protection/>
    </xf>
    <xf numFmtId="3" fontId="4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>
      <alignment horizontal="left" vertical="center"/>
    </xf>
    <xf numFmtId="0" fontId="14" fillId="2" borderId="3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183" fontId="0" fillId="2" borderId="0" xfId="0" applyNumberFormat="1" applyFont="1" applyFill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/>
    </xf>
    <xf numFmtId="0" fontId="14" fillId="2" borderId="1" xfId="0" applyNumberFormat="1" applyFont="1" applyFill="1" applyBorder="1" applyAlignment="1" applyProtection="1">
      <alignment horizontal="left" vertical="center" wrapText="1"/>
      <protection/>
    </xf>
    <xf numFmtId="0" fontId="14" fillId="2" borderId="1" xfId="0" applyNumberFormat="1" applyFont="1" applyFill="1" applyBorder="1" applyAlignment="1" applyProtection="1">
      <alignment vertical="center" wrapText="1"/>
      <protection/>
    </xf>
    <xf numFmtId="0" fontId="6" fillId="2" borderId="1" xfId="0" applyFont="1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17" fillId="2" borderId="1" xfId="0" applyNumberFormat="1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>
      <alignment vertical="center"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180" fontId="0" fillId="3" borderId="9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right" vertical="center"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180" fontId="4" fillId="3" borderId="9" xfId="0" applyNumberFormat="1" applyFont="1" applyFill="1" applyBorder="1" applyAlignment="1" applyProtection="1">
      <alignment horizontal="left" vertical="center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4" xfId="0" applyNumberFormat="1" applyFont="1" applyFill="1" applyBorder="1" applyAlignment="1" applyProtection="1">
      <alignment horizontal="center" vertical="center" wrapText="1"/>
      <protection/>
    </xf>
    <xf numFmtId="180" fontId="4" fillId="2" borderId="2" xfId="0" applyNumberFormat="1" applyFont="1" applyFill="1" applyBorder="1" applyAlignment="1" applyProtection="1">
      <alignment horizontal="center" vertical="center" wrapText="1"/>
      <protection/>
    </xf>
    <xf numFmtId="18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3" borderId="9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 wrapText="1"/>
    </xf>
    <xf numFmtId="180" fontId="4" fillId="2" borderId="4" xfId="0" applyNumberFormat="1" applyFont="1" applyFill="1" applyBorder="1" applyAlignment="1">
      <alignment horizontal="center" vertical="center" wrapText="1"/>
    </xf>
    <xf numFmtId="180" fontId="4" fillId="0" borderId="4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" borderId="0" xfId="0" applyNumberFormat="1" applyFont="1" applyFill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180" fontId="6" fillId="0" borderId="4" xfId="0" applyNumberFormat="1" applyFont="1" applyFill="1" applyBorder="1" applyAlignment="1" applyProtection="1">
      <alignment horizontal="center" vertical="center" wrapText="1"/>
      <protection/>
    </xf>
    <xf numFmtId="180" fontId="6" fillId="0" borderId="1" xfId="0" applyNumberFormat="1" applyFont="1" applyFill="1" applyBorder="1" applyAlignment="1" applyProtection="1">
      <alignment horizontal="center" vertical="center" wrapText="1"/>
      <protection/>
    </xf>
    <xf numFmtId="180" fontId="6" fillId="2" borderId="4" xfId="0" applyNumberFormat="1" applyFont="1" applyFill="1" applyBorder="1" applyAlignment="1" applyProtection="1">
      <alignment horizontal="center" vertical="center" wrapText="1"/>
      <protection/>
    </xf>
    <xf numFmtId="180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center" vertical="center"/>
      <protection/>
    </xf>
    <xf numFmtId="0" fontId="4" fillId="2" borderId="13" xfId="0" applyNumberFormat="1" applyFont="1" applyFill="1" applyBorder="1" applyAlignment="1" applyProtection="1">
      <alignment horizontal="center" vertical="center"/>
      <protection/>
    </xf>
    <xf numFmtId="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" borderId="0" xfId="0" applyNumberFormat="1" applyFont="1" applyFill="1" applyAlignment="1" applyProtection="1">
      <alignment horizontal="left" vertical="center"/>
      <protection/>
    </xf>
    <xf numFmtId="18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" borderId="0" xfId="0" applyNumberFormat="1" applyFont="1" applyFill="1" applyAlignment="1" applyProtection="1">
      <alignment vertical="center" wrapText="1"/>
      <protection/>
    </xf>
    <xf numFmtId="18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2" borderId="1" xfId="0" applyNumberForma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1"/>
      <c r="B1" s="1"/>
      <c r="C1" s="1"/>
      <c r="D1" s="2" t="s">
        <v>109</v>
      </c>
    </row>
    <row r="2" spans="1:4" ht="16.5" customHeight="1">
      <c r="A2" s="162" t="s">
        <v>170</v>
      </c>
      <c r="B2" s="162"/>
      <c r="C2" s="162"/>
      <c r="D2" s="162"/>
    </row>
    <row r="3" spans="1:4" ht="18" customHeight="1">
      <c r="A3" s="93" t="s">
        <v>72</v>
      </c>
      <c r="B3" s="1"/>
      <c r="C3" s="1"/>
      <c r="D3" s="52" t="s">
        <v>116</v>
      </c>
    </row>
    <row r="4" spans="1:4" ht="18" customHeight="1">
      <c r="A4" s="160" t="s">
        <v>268</v>
      </c>
      <c r="B4" s="160"/>
      <c r="C4" s="161" t="s">
        <v>44</v>
      </c>
      <c r="D4" s="161"/>
    </row>
    <row r="5" spans="1:4" ht="18" customHeight="1">
      <c r="A5" s="3" t="s">
        <v>114</v>
      </c>
      <c r="B5" s="4" t="s">
        <v>212</v>
      </c>
      <c r="C5" s="3" t="s">
        <v>114</v>
      </c>
      <c r="D5" s="4" t="s">
        <v>212</v>
      </c>
    </row>
    <row r="6" spans="1:7" s="83" customFormat="1" ht="18" customHeight="1">
      <c r="A6" s="85" t="s">
        <v>136</v>
      </c>
      <c r="B6" s="96">
        <v>1214900</v>
      </c>
      <c r="C6" s="86" t="s">
        <v>113</v>
      </c>
      <c r="D6" s="96">
        <v>1214900</v>
      </c>
      <c r="E6" s="82"/>
      <c r="F6" s="82"/>
      <c r="G6" s="82"/>
    </row>
    <row r="7" spans="1:7" s="83" customFormat="1" ht="18" customHeight="1">
      <c r="A7" s="85" t="s">
        <v>179</v>
      </c>
      <c r="B7" s="81">
        <v>0</v>
      </c>
      <c r="C7" s="86" t="s">
        <v>167</v>
      </c>
      <c r="D7" s="81">
        <v>0</v>
      </c>
      <c r="E7" s="82"/>
      <c r="F7" s="82"/>
      <c r="G7" s="82"/>
    </row>
    <row r="8" spans="1:7" s="83" customFormat="1" ht="18" customHeight="1">
      <c r="A8" s="85" t="s">
        <v>135</v>
      </c>
      <c r="B8" s="81">
        <v>0</v>
      </c>
      <c r="C8" s="86" t="s">
        <v>200</v>
      </c>
      <c r="D8" s="81">
        <v>0</v>
      </c>
      <c r="E8" s="82"/>
      <c r="F8" s="82"/>
      <c r="G8" s="82"/>
    </row>
    <row r="9" spans="1:6" s="83" customFormat="1" ht="18" customHeight="1">
      <c r="A9" s="78" t="s">
        <v>154</v>
      </c>
      <c r="B9" s="84"/>
      <c r="C9" s="80" t="s">
        <v>66</v>
      </c>
      <c r="D9" s="81">
        <v>0</v>
      </c>
      <c r="E9" s="82"/>
      <c r="F9" s="82"/>
    </row>
    <row r="10" spans="1:6" s="83" customFormat="1" ht="18" customHeight="1">
      <c r="A10" s="78" t="s">
        <v>258</v>
      </c>
      <c r="B10" s="79"/>
      <c r="C10" s="80" t="s">
        <v>16</v>
      </c>
      <c r="D10" s="81">
        <v>0</v>
      </c>
      <c r="E10" s="82"/>
      <c r="F10" s="82"/>
    </row>
    <row r="11" spans="1:7" s="83" customFormat="1" ht="18" customHeight="1">
      <c r="A11" s="78"/>
      <c r="B11" s="79"/>
      <c r="C11" s="80" t="s">
        <v>265</v>
      </c>
      <c r="D11" s="81">
        <v>0</v>
      </c>
      <c r="E11" s="82"/>
      <c r="F11" s="82"/>
      <c r="G11" s="82"/>
    </row>
    <row r="12" spans="1:7" s="83" customFormat="1" ht="18" customHeight="1">
      <c r="A12" s="78"/>
      <c r="B12" s="79"/>
      <c r="C12" s="80" t="s">
        <v>250</v>
      </c>
      <c r="D12" s="81">
        <v>0</v>
      </c>
      <c r="E12" s="82"/>
      <c r="F12" s="82"/>
      <c r="G12" s="82"/>
    </row>
    <row r="13" spans="1:7" s="83" customFormat="1" ht="18" customHeight="1">
      <c r="A13" s="78"/>
      <c r="B13" s="79"/>
      <c r="C13" s="80" t="s">
        <v>37</v>
      </c>
      <c r="D13" s="81">
        <v>0</v>
      </c>
      <c r="E13" s="82"/>
      <c r="F13" s="82"/>
      <c r="G13" s="82"/>
    </row>
    <row r="14" spans="1:7" s="83" customFormat="1" ht="18" customHeight="1">
      <c r="A14" s="78"/>
      <c r="B14" s="79"/>
      <c r="C14" s="80" t="s">
        <v>46</v>
      </c>
      <c r="D14" s="81">
        <v>0</v>
      </c>
      <c r="E14" s="82"/>
      <c r="F14" s="82"/>
      <c r="G14" s="82"/>
    </row>
    <row r="15" spans="1:7" s="83" customFormat="1" ht="18" customHeight="1">
      <c r="A15" s="78"/>
      <c r="B15" s="79"/>
      <c r="C15" s="80" t="s">
        <v>60</v>
      </c>
      <c r="D15" s="81">
        <v>0</v>
      </c>
      <c r="E15" s="82"/>
      <c r="F15" s="82"/>
      <c r="G15" s="82"/>
    </row>
    <row r="16" spans="1:6" s="83" customFormat="1" ht="18" customHeight="1">
      <c r="A16" s="78"/>
      <c r="B16" s="79"/>
      <c r="C16" s="80" t="s">
        <v>122</v>
      </c>
      <c r="D16" s="81">
        <v>0</v>
      </c>
      <c r="E16" s="82"/>
      <c r="F16" s="82"/>
    </row>
    <row r="17" spans="1:7" s="83" customFormat="1" ht="18" customHeight="1">
      <c r="A17" s="78"/>
      <c r="B17" s="79"/>
      <c r="C17" s="80" t="s">
        <v>22</v>
      </c>
      <c r="D17" s="81">
        <v>0</v>
      </c>
      <c r="E17" s="82"/>
      <c r="F17" s="82"/>
      <c r="G17" s="82"/>
    </row>
    <row r="18" spans="1:6" s="83" customFormat="1" ht="18" customHeight="1">
      <c r="A18" s="78"/>
      <c r="B18" s="79"/>
      <c r="C18" s="80" t="s">
        <v>62</v>
      </c>
      <c r="D18" s="81">
        <v>0</v>
      </c>
      <c r="E18" s="82"/>
      <c r="F18" s="82"/>
    </row>
    <row r="19" spans="1:8" s="83" customFormat="1" ht="18" customHeight="1">
      <c r="A19" s="78"/>
      <c r="B19" s="79"/>
      <c r="C19" s="80" t="s">
        <v>180</v>
      </c>
      <c r="D19" s="81">
        <v>0</v>
      </c>
      <c r="E19" s="82"/>
      <c r="F19" s="82"/>
      <c r="H19" s="82"/>
    </row>
    <row r="20" spans="1:9" s="83" customFormat="1" ht="18" customHeight="1">
      <c r="A20" s="78"/>
      <c r="B20" s="79"/>
      <c r="C20" s="80" t="s">
        <v>58</v>
      </c>
      <c r="D20" s="81">
        <v>0</v>
      </c>
      <c r="E20" s="82"/>
      <c r="F20" s="82"/>
      <c r="G20" s="82"/>
      <c r="H20" s="82"/>
      <c r="I20" s="82"/>
    </row>
    <row r="21" spans="1:9" s="83" customFormat="1" ht="18" customHeight="1">
      <c r="A21" s="78"/>
      <c r="B21" s="79"/>
      <c r="C21" s="80" t="s">
        <v>119</v>
      </c>
      <c r="D21" s="81">
        <v>0</v>
      </c>
      <c r="E21" s="82"/>
      <c r="F21" s="82"/>
      <c r="G21" s="82"/>
      <c r="I21" s="82"/>
    </row>
    <row r="22" spans="1:9" s="83" customFormat="1" ht="18" customHeight="1">
      <c r="A22" s="78"/>
      <c r="B22" s="79"/>
      <c r="C22" s="80" t="s">
        <v>97</v>
      </c>
      <c r="D22" s="81">
        <v>0</v>
      </c>
      <c r="E22" s="82"/>
      <c r="F22" s="82"/>
      <c r="G22" s="82"/>
      <c r="I22" s="82"/>
    </row>
    <row r="23" spans="1:9" s="83" customFormat="1" ht="18" customHeight="1">
      <c r="A23" s="78"/>
      <c r="B23" s="92"/>
      <c r="C23" s="80" t="s">
        <v>185</v>
      </c>
      <c r="D23" s="81">
        <v>0</v>
      </c>
      <c r="E23" s="82"/>
      <c r="F23" s="82"/>
      <c r="H23" s="82"/>
      <c r="I23" s="82"/>
    </row>
    <row r="24" spans="1:8" s="83" customFormat="1" ht="18" customHeight="1">
      <c r="A24" s="85" t="s">
        <v>153</v>
      </c>
      <c r="B24" s="96">
        <v>1214900</v>
      </c>
      <c r="C24" s="86" t="s">
        <v>192</v>
      </c>
      <c r="D24" s="81">
        <v>0</v>
      </c>
      <c r="E24" s="82"/>
      <c r="F24" s="82"/>
      <c r="H24" s="82"/>
    </row>
    <row r="25" spans="1:8" s="83" customFormat="1" ht="18" customHeight="1">
      <c r="A25" s="85" t="s">
        <v>126</v>
      </c>
      <c r="B25" s="88">
        <v>0</v>
      </c>
      <c r="C25" s="86" t="s">
        <v>147</v>
      </c>
      <c r="D25" s="96">
        <v>1214900</v>
      </c>
      <c r="E25" s="82"/>
      <c r="F25" s="82"/>
      <c r="G25" s="82"/>
      <c r="H25" s="82"/>
    </row>
    <row r="26" spans="1:5" s="83" customFormat="1" ht="18" customHeight="1">
      <c r="A26" s="85" t="s">
        <v>134</v>
      </c>
      <c r="B26" s="87">
        <v>0</v>
      </c>
      <c r="C26" s="91" t="s">
        <v>8</v>
      </c>
      <c r="D26" s="81"/>
      <c r="E26" s="82"/>
    </row>
    <row r="27" spans="1:6" ht="18" customHeight="1">
      <c r="A27" s="5"/>
      <c r="B27" s="8"/>
      <c r="C27" s="9"/>
      <c r="D27" s="7"/>
      <c r="E27" s="6"/>
      <c r="F27" s="6"/>
    </row>
    <row r="28" spans="1:6" s="83" customFormat="1" ht="18" customHeight="1">
      <c r="A28" s="89" t="s">
        <v>71</v>
      </c>
      <c r="B28" s="96">
        <v>1214900</v>
      </c>
      <c r="C28" s="90" t="s">
        <v>148</v>
      </c>
      <c r="D28" s="96">
        <v>1214900</v>
      </c>
      <c r="E28" s="82"/>
      <c r="F28" s="82"/>
    </row>
    <row r="29" spans="2:6" ht="18" customHeight="1">
      <c r="B29" s="6"/>
      <c r="D29" s="6"/>
      <c r="E29" s="6"/>
      <c r="F29" s="6"/>
    </row>
    <row r="30" spans="2:5" ht="18" customHeight="1">
      <c r="B30" s="6"/>
      <c r="C30" s="6"/>
      <c r="D30" s="6"/>
      <c r="E30" s="6"/>
    </row>
    <row r="31" ht="18" customHeight="1">
      <c r="C31" s="6"/>
    </row>
    <row r="32" ht="18" customHeight="1">
      <c r="C32" s="6"/>
    </row>
    <row r="33" spans="3:4" ht="18" customHeight="1">
      <c r="C33" s="6"/>
      <c r="D33" s="6"/>
    </row>
    <row r="34" ht="18" customHeight="1">
      <c r="D34" s="6"/>
    </row>
    <row r="35" spans="2:4" ht="18" customHeight="1">
      <c r="B35" s="6"/>
      <c r="D35" s="6"/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" right="0" top="0.7086613985497181" bottom="0.19685039370078738" header="0" footer="0"/>
  <pageSetup horizontalDpi="180" verticalDpi="180" orientation="landscape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31">
      <selection activeCell="C48" sqref="C48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50"/>
      <c r="B1" s="42"/>
      <c r="C1" s="42"/>
      <c r="D1" s="42"/>
      <c r="E1" s="42"/>
      <c r="F1" s="42"/>
      <c r="G1" s="42"/>
      <c r="H1" s="42"/>
      <c r="I1" s="42"/>
      <c r="J1" s="42"/>
      <c r="K1" s="42"/>
      <c r="L1" s="208" t="s">
        <v>239</v>
      </c>
      <c r="M1" s="208"/>
      <c r="N1" s="48"/>
      <c r="O1" s="43"/>
      <c r="P1" s="43"/>
    </row>
    <row r="2" spans="1:16" ht="36" customHeight="1">
      <c r="A2" s="55" t="s">
        <v>256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8"/>
      <c r="O2" s="43"/>
      <c r="P2" s="43"/>
    </row>
    <row r="3" spans="1:16" ht="27" customHeight="1">
      <c r="A3" s="205" t="s">
        <v>92</v>
      </c>
      <c r="B3" s="206"/>
      <c r="C3" s="45"/>
      <c r="D3" s="46"/>
      <c r="E3" s="46"/>
      <c r="F3" s="46"/>
      <c r="G3" s="47"/>
      <c r="H3" s="47"/>
      <c r="I3" s="47"/>
      <c r="J3" s="42"/>
      <c r="K3" s="42"/>
      <c r="L3" s="42"/>
      <c r="M3" s="56" t="s">
        <v>161</v>
      </c>
      <c r="N3" s="48"/>
      <c r="O3" s="43"/>
      <c r="P3" s="43"/>
    </row>
    <row r="4" spans="1:16" ht="18.75" customHeight="1">
      <c r="A4" s="189" t="s">
        <v>216</v>
      </c>
      <c r="B4" s="207" t="s">
        <v>155</v>
      </c>
      <c r="C4" s="207" t="s">
        <v>10</v>
      </c>
      <c r="D4" s="207" t="s">
        <v>59</v>
      </c>
      <c r="E4" s="207"/>
      <c r="F4" s="207"/>
      <c r="G4" s="207"/>
      <c r="H4" s="207"/>
      <c r="I4" s="207"/>
      <c r="J4" s="207" t="s">
        <v>96</v>
      </c>
      <c r="K4" s="207" t="s">
        <v>126</v>
      </c>
      <c r="L4" s="207" t="s">
        <v>134</v>
      </c>
      <c r="M4" s="207" t="s">
        <v>177</v>
      </c>
      <c r="N4" s="48"/>
      <c r="O4" s="48"/>
      <c r="P4" s="48"/>
    </row>
    <row r="5" spans="1:16" ht="54.75" customHeight="1">
      <c r="A5" s="189"/>
      <c r="B5" s="207"/>
      <c r="C5" s="193"/>
      <c r="D5" s="31" t="s">
        <v>13</v>
      </c>
      <c r="E5" s="31" t="s">
        <v>110</v>
      </c>
      <c r="F5" s="31" t="s">
        <v>203</v>
      </c>
      <c r="G5" s="31" t="s">
        <v>162</v>
      </c>
      <c r="H5" s="57" t="s">
        <v>27</v>
      </c>
      <c r="I5" s="57" t="s">
        <v>206</v>
      </c>
      <c r="J5" s="193"/>
      <c r="K5" s="193"/>
      <c r="L5" s="207"/>
      <c r="M5" s="193"/>
      <c r="N5" s="48"/>
      <c r="O5" s="48"/>
      <c r="P5" s="43"/>
    </row>
    <row r="6" spans="1:14" s="83" customFormat="1" ht="22.5" customHeight="1">
      <c r="A6" s="105"/>
      <c r="B6" s="145" t="s">
        <v>156</v>
      </c>
      <c r="C6" s="96">
        <v>1214900</v>
      </c>
      <c r="D6" s="96">
        <v>1214900</v>
      </c>
      <c r="E6" s="96">
        <v>1214900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46"/>
      <c r="M6" s="101">
        <v>0</v>
      </c>
      <c r="N6" s="147"/>
    </row>
    <row r="7" spans="1:16" s="83" customFormat="1" ht="20.25" customHeight="1">
      <c r="A7" s="149">
        <v>301</v>
      </c>
      <c r="B7" s="150" t="s">
        <v>237</v>
      </c>
      <c r="C7" s="101">
        <v>650900</v>
      </c>
      <c r="D7" s="101">
        <v>650900</v>
      </c>
      <c r="E7" s="101">
        <v>650900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f>SUM(L8:L20)</f>
        <v>0</v>
      </c>
      <c r="M7" s="101">
        <v>0</v>
      </c>
      <c r="N7" s="119"/>
      <c r="O7" s="119"/>
      <c r="P7" s="120"/>
    </row>
    <row r="8" spans="1:16" s="83" customFormat="1" ht="20.25" customHeight="1">
      <c r="A8" s="148">
        <v>30101</v>
      </c>
      <c r="B8" s="144" t="s">
        <v>226</v>
      </c>
      <c r="C8" s="101">
        <v>110424</v>
      </c>
      <c r="D8" s="101">
        <v>110424</v>
      </c>
      <c r="E8" s="101">
        <v>110424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/>
      <c r="M8" s="101">
        <v>0</v>
      </c>
      <c r="N8" s="119"/>
      <c r="O8" s="120"/>
      <c r="P8" s="120"/>
    </row>
    <row r="9" spans="1:16" s="83" customFormat="1" ht="20.25" customHeight="1">
      <c r="A9" s="148">
        <v>30102</v>
      </c>
      <c r="B9" s="144" t="s">
        <v>31</v>
      </c>
      <c r="C9" s="101">
        <v>130524</v>
      </c>
      <c r="D9" s="101">
        <v>130524</v>
      </c>
      <c r="E9" s="101">
        <v>130524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/>
      <c r="M9" s="101">
        <v>0</v>
      </c>
      <c r="N9" s="119"/>
      <c r="O9" s="120"/>
      <c r="P9" s="120"/>
    </row>
    <row r="10" spans="1:16" s="83" customFormat="1" ht="20.25" customHeight="1">
      <c r="A10" s="148">
        <v>30103</v>
      </c>
      <c r="B10" s="144" t="s">
        <v>36</v>
      </c>
      <c r="C10" s="101">
        <v>246277</v>
      </c>
      <c r="D10" s="101">
        <v>246277</v>
      </c>
      <c r="E10" s="101">
        <v>246277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/>
      <c r="M10" s="101">
        <v>0</v>
      </c>
      <c r="N10" s="119"/>
      <c r="O10" s="120"/>
      <c r="P10" s="120"/>
    </row>
    <row r="11" spans="1:16" s="83" customFormat="1" ht="20.25" customHeight="1">
      <c r="A11" s="148">
        <v>30106</v>
      </c>
      <c r="B11" s="144" t="s">
        <v>146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/>
      <c r="M11" s="101">
        <v>0</v>
      </c>
      <c r="N11" s="119"/>
      <c r="O11" s="120"/>
      <c r="P11" s="120"/>
    </row>
    <row r="12" spans="1:16" s="83" customFormat="1" ht="20.25" customHeight="1">
      <c r="A12" s="148">
        <v>30107</v>
      </c>
      <c r="B12" s="144" t="s">
        <v>51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/>
      <c r="M12" s="101">
        <v>0</v>
      </c>
      <c r="N12" s="119"/>
      <c r="O12" s="120"/>
      <c r="P12" s="120"/>
    </row>
    <row r="13" spans="1:16" s="83" customFormat="1" ht="31.5" customHeight="1">
      <c r="A13" s="148">
        <v>30108</v>
      </c>
      <c r="B13" s="144" t="s">
        <v>99</v>
      </c>
      <c r="C13" s="101">
        <v>50030</v>
      </c>
      <c r="D13" s="101">
        <v>50030</v>
      </c>
      <c r="E13" s="101">
        <v>50030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/>
      <c r="M13" s="101">
        <v>0</v>
      </c>
      <c r="N13" s="119"/>
      <c r="O13" s="120"/>
      <c r="P13" s="120"/>
    </row>
    <row r="14" spans="1:16" s="83" customFormat="1" ht="20.25" customHeight="1">
      <c r="A14" s="148">
        <v>30109</v>
      </c>
      <c r="B14" s="144" t="s">
        <v>205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/>
      <c r="M14" s="101">
        <v>0</v>
      </c>
      <c r="N14" s="119"/>
      <c r="O14" s="120"/>
      <c r="P14" s="120"/>
    </row>
    <row r="15" spans="1:16" s="83" customFormat="1" ht="20.25" customHeight="1">
      <c r="A15" s="148">
        <v>30110</v>
      </c>
      <c r="B15" s="144" t="s">
        <v>254</v>
      </c>
      <c r="C15" s="101">
        <v>20012</v>
      </c>
      <c r="D15" s="101">
        <v>20012</v>
      </c>
      <c r="E15" s="101">
        <v>20012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/>
      <c r="M15" s="101">
        <v>0</v>
      </c>
      <c r="N15" s="119"/>
      <c r="O15" s="120"/>
      <c r="P15" s="120"/>
    </row>
    <row r="16" spans="1:16" s="83" customFormat="1" ht="20.25" customHeight="1">
      <c r="A16" s="148">
        <v>30111</v>
      </c>
      <c r="B16" s="144" t="s">
        <v>198</v>
      </c>
      <c r="C16" s="101">
        <v>17511</v>
      </c>
      <c r="D16" s="101">
        <v>17511</v>
      </c>
      <c r="E16" s="101">
        <v>17511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/>
      <c r="M16" s="101">
        <v>0</v>
      </c>
      <c r="N16" s="119"/>
      <c r="O16" s="120"/>
      <c r="P16" s="120"/>
    </row>
    <row r="17" spans="1:16" s="83" customFormat="1" ht="20.25" customHeight="1">
      <c r="A17" s="148">
        <v>30112</v>
      </c>
      <c r="B17" s="144" t="s">
        <v>101</v>
      </c>
      <c r="C17" s="101">
        <v>2376</v>
      </c>
      <c r="D17" s="101">
        <v>2376</v>
      </c>
      <c r="E17" s="101">
        <v>2376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/>
      <c r="M17" s="101">
        <v>0</v>
      </c>
      <c r="N17" s="119"/>
      <c r="O17" s="120"/>
      <c r="P17" s="120"/>
    </row>
    <row r="18" spans="1:16" s="83" customFormat="1" ht="20.25" customHeight="1">
      <c r="A18" s="148">
        <v>30113</v>
      </c>
      <c r="B18" s="144" t="s">
        <v>280</v>
      </c>
      <c r="C18" s="101">
        <v>53667</v>
      </c>
      <c r="D18" s="101">
        <v>53667</v>
      </c>
      <c r="E18" s="101">
        <v>53667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/>
      <c r="M18" s="101">
        <v>0</v>
      </c>
      <c r="N18" s="119"/>
      <c r="O18" s="120"/>
      <c r="P18" s="120"/>
    </row>
    <row r="19" spans="1:16" s="83" customFormat="1" ht="20.25" customHeight="1">
      <c r="A19" s="148">
        <v>30114</v>
      </c>
      <c r="B19" s="144" t="s">
        <v>7</v>
      </c>
      <c r="C19" s="101">
        <v>20079</v>
      </c>
      <c r="D19" s="101">
        <v>20079</v>
      </c>
      <c r="E19" s="101">
        <v>20079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/>
      <c r="M19" s="101">
        <v>0</v>
      </c>
      <c r="N19" s="119"/>
      <c r="O19" s="120"/>
      <c r="P19" s="120"/>
    </row>
    <row r="20" spans="1:16" s="83" customFormat="1" ht="20.25" customHeight="1">
      <c r="A20" s="148">
        <v>30199</v>
      </c>
      <c r="B20" s="144" t="s">
        <v>55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/>
      <c r="M20" s="101">
        <v>0</v>
      </c>
      <c r="N20" s="119"/>
      <c r="O20" s="120"/>
      <c r="P20" s="120"/>
    </row>
    <row r="21" spans="1:16" s="83" customFormat="1" ht="20.25" customHeight="1">
      <c r="A21" s="149">
        <v>302</v>
      </c>
      <c r="B21" s="149" t="s">
        <v>264</v>
      </c>
      <c r="C21" s="101">
        <v>414000</v>
      </c>
      <c r="D21" s="101">
        <v>414000</v>
      </c>
      <c r="E21" s="101">
        <v>414000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f>SUM(L22:L48)</f>
        <v>0</v>
      </c>
      <c r="M21" s="101">
        <v>0</v>
      </c>
      <c r="N21" s="119"/>
      <c r="O21" s="120"/>
      <c r="P21" s="120"/>
    </row>
    <row r="22" spans="1:16" s="83" customFormat="1" ht="20.25" customHeight="1">
      <c r="A22" s="143">
        <v>30201</v>
      </c>
      <c r="B22" s="144" t="s">
        <v>56</v>
      </c>
      <c r="C22" s="101">
        <v>20000</v>
      </c>
      <c r="D22" s="101">
        <v>20000</v>
      </c>
      <c r="E22" s="101">
        <v>20000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/>
      <c r="M22" s="101">
        <v>0</v>
      </c>
      <c r="N22" s="119"/>
      <c r="O22" s="120"/>
      <c r="P22" s="120"/>
    </row>
    <row r="23" spans="1:16" s="83" customFormat="1" ht="20.25" customHeight="1">
      <c r="A23" s="143">
        <v>30202</v>
      </c>
      <c r="B23" s="144" t="s">
        <v>202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/>
      <c r="M23" s="101">
        <v>0</v>
      </c>
      <c r="N23" s="119"/>
      <c r="O23" s="120"/>
      <c r="P23" s="120"/>
    </row>
    <row r="24" spans="1:16" s="83" customFormat="1" ht="20.25" customHeight="1">
      <c r="A24" s="143">
        <v>30203</v>
      </c>
      <c r="B24" s="144" t="s">
        <v>194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/>
      <c r="M24" s="101">
        <v>0</v>
      </c>
      <c r="N24" s="119"/>
      <c r="O24" s="120"/>
      <c r="P24" s="120"/>
    </row>
    <row r="25" spans="1:16" s="83" customFormat="1" ht="20.25" customHeight="1">
      <c r="A25" s="143">
        <v>30204</v>
      </c>
      <c r="B25" s="144" t="s">
        <v>261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/>
      <c r="M25" s="101">
        <v>0</v>
      </c>
      <c r="N25" s="119"/>
      <c r="O25" s="120"/>
      <c r="P25" s="120"/>
    </row>
    <row r="26" spans="1:16" s="83" customFormat="1" ht="20.25" customHeight="1">
      <c r="A26" s="143">
        <v>30205</v>
      </c>
      <c r="B26" s="144" t="s">
        <v>223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/>
      <c r="M26" s="101">
        <v>0</v>
      </c>
      <c r="N26" s="119"/>
      <c r="O26" s="120"/>
      <c r="P26" s="120"/>
    </row>
    <row r="27" spans="1:16" s="83" customFormat="1" ht="20.25" customHeight="1">
      <c r="A27" s="143">
        <v>30206</v>
      </c>
      <c r="B27" s="144" t="s">
        <v>145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/>
      <c r="M27" s="101">
        <v>0</v>
      </c>
      <c r="N27" s="119"/>
      <c r="O27" s="120"/>
      <c r="P27" s="120"/>
    </row>
    <row r="28" spans="1:16" s="83" customFormat="1" ht="20.25" customHeight="1">
      <c r="A28" s="143">
        <v>30207</v>
      </c>
      <c r="B28" s="144" t="s">
        <v>228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/>
      <c r="M28" s="101">
        <v>0</v>
      </c>
      <c r="N28" s="119"/>
      <c r="O28" s="120"/>
      <c r="P28" s="120"/>
    </row>
    <row r="29" spans="1:16" s="83" customFormat="1" ht="20.25" customHeight="1">
      <c r="A29" s="143">
        <v>30208</v>
      </c>
      <c r="B29" s="144" t="s">
        <v>163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/>
      <c r="M29" s="101">
        <v>0</v>
      </c>
      <c r="N29" s="119"/>
      <c r="O29" s="120"/>
      <c r="P29" s="120"/>
    </row>
    <row r="30" spans="1:16" s="83" customFormat="1" ht="20.25" customHeight="1">
      <c r="A30" s="143">
        <v>30209</v>
      </c>
      <c r="B30" s="144" t="s">
        <v>129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/>
      <c r="M30" s="101">
        <v>0</v>
      </c>
      <c r="N30" s="119"/>
      <c r="O30" s="120"/>
      <c r="P30" s="120"/>
    </row>
    <row r="31" spans="1:16" s="83" customFormat="1" ht="20.25" customHeight="1">
      <c r="A31" s="143">
        <v>30211</v>
      </c>
      <c r="B31" s="144" t="s">
        <v>211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/>
      <c r="M31" s="101">
        <v>0</v>
      </c>
      <c r="N31" s="119"/>
      <c r="O31" s="120"/>
      <c r="P31" s="120"/>
    </row>
    <row r="32" spans="1:16" s="83" customFormat="1" ht="20.25" customHeight="1">
      <c r="A32" s="143">
        <v>30212</v>
      </c>
      <c r="B32" s="151" t="s">
        <v>248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/>
      <c r="M32" s="101">
        <v>0</v>
      </c>
      <c r="N32" s="119"/>
      <c r="O32" s="120"/>
      <c r="P32" s="120"/>
    </row>
    <row r="33" spans="1:16" s="83" customFormat="1" ht="20.25" customHeight="1">
      <c r="A33" s="143">
        <v>30213</v>
      </c>
      <c r="B33" s="144" t="s">
        <v>24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/>
      <c r="M33" s="101">
        <v>0</v>
      </c>
      <c r="N33" s="119"/>
      <c r="O33" s="120"/>
      <c r="P33" s="120"/>
    </row>
    <row r="34" spans="1:16" s="83" customFormat="1" ht="20.25" customHeight="1">
      <c r="A34" s="143">
        <v>30214</v>
      </c>
      <c r="B34" s="144" t="s">
        <v>193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/>
      <c r="M34" s="101">
        <v>0</v>
      </c>
      <c r="N34" s="119"/>
      <c r="O34" s="120"/>
      <c r="P34" s="120"/>
    </row>
    <row r="35" spans="1:16" s="83" customFormat="1" ht="20.25" customHeight="1">
      <c r="A35" s="143">
        <v>30215</v>
      </c>
      <c r="B35" s="144" t="s">
        <v>255</v>
      </c>
      <c r="C35" s="101">
        <v>31000</v>
      </c>
      <c r="D35" s="101">
        <v>31000</v>
      </c>
      <c r="E35" s="101">
        <v>31000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/>
      <c r="M35" s="101">
        <v>0</v>
      </c>
      <c r="N35" s="119"/>
      <c r="O35" s="120"/>
      <c r="P35" s="120"/>
    </row>
    <row r="36" spans="1:16" s="83" customFormat="1" ht="20.25" customHeight="1">
      <c r="A36" s="143">
        <v>30216</v>
      </c>
      <c r="B36" s="144" t="s">
        <v>274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/>
      <c r="M36" s="101">
        <v>0</v>
      </c>
      <c r="N36" s="119"/>
      <c r="O36" s="120"/>
      <c r="P36" s="120"/>
    </row>
    <row r="37" spans="1:16" s="83" customFormat="1" ht="20.25" customHeight="1">
      <c r="A37" s="143">
        <v>30217</v>
      </c>
      <c r="B37" s="144" t="s">
        <v>23</v>
      </c>
      <c r="C37" s="101"/>
      <c r="D37" s="101"/>
      <c r="E37" s="101"/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/>
      <c r="M37" s="101">
        <v>0</v>
      </c>
      <c r="N37" s="119"/>
      <c r="O37" s="120"/>
      <c r="P37" s="120"/>
    </row>
    <row r="38" spans="1:16" s="83" customFormat="1" ht="20.25" customHeight="1">
      <c r="A38" s="143">
        <v>30218</v>
      </c>
      <c r="B38" s="144" t="s">
        <v>34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/>
      <c r="M38" s="101">
        <v>0</v>
      </c>
      <c r="N38" s="119"/>
      <c r="O38" s="120"/>
      <c r="P38" s="120"/>
    </row>
    <row r="39" spans="1:16" s="83" customFormat="1" ht="20.25" customHeight="1">
      <c r="A39" s="143">
        <v>30224</v>
      </c>
      <c r="B39" s="144" t="s">
        <v>186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/>
      <c r="M39" s="101">
        <v>0</v>
      </c>
      <c r="N39" s="119"/>
      <c r="O39" s="120"/>
      <c r="P39" s="120"/>
    </row>
    <row r="40" spans="1:16" s="83" customFormat="1" ht="20.25" customHeight="1">
      <c r="A40" s="143">
        <v>30225</v>
      </c>
      <c r="B40" s="144" t="s">
        <v>188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/>
      <c r="M40" s="101">
        <v>0</v>
      </c>
      <c r="N40" s="119"/>
      <c r="O40" s="120"/>
      <c r="P40" s="120"/>
    </row>
    <row r="41" spans="1:16" s="83" customFormat="1" ht="20.25" customHeight="1">
      <c r="A41" s="143">
        <v>30226</v>
      </c>
      <c r="B41" s="144" t="s">
        <v>19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/>
      <c r="M41" s="101">
        <v>0</v>
      </c>
      <c r="N41" s="119"/>
      <c r="O41" s="120"/>
      <c r="P41" s="120"/>
    </row>
    <row r="42" spans="1:16" s="83" customFormat="1" ht="20.25" customHeight="1">
      <c r="A42" s="143">
        <v>30227</v>
      </c>
      <c r="B42" s="144" t="s">
        <v>160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/>
      <c r="M42" s="101">
        <v>0</v>
      </c>
      <c r="N42" s="119"/>
      <c r="O42" s="120"/>
      <c r="P42" s="120"/>
    </row>
    <row r="43" spans="1:16" s="83" customFormat="1" ht="20.25" customHeight="1">
      <c r="A43" s="143">
        <v>30228</v>
      </c>
      <c r="B43" s="144" t="s">
        <v>152</v>
      </c>
      <c r="C43" s="101">
        <v>3000</v>
      </c>
      <c r="D43" s="101">
        <v>3000</v>
      </c>
      <c r="E43" s="101">
        <v>3000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/>
      <c r="M43" s="101">
        <v>0</v>
      </c>
      <c r="N43" s="119"/>
      <c r="O43" s="120"/>
      <c r="P43" s="120"/>
    </row>
    <row r="44" spans="1:16" s="83" customFormat="1" ht="20.25" customHeight="1">
      <c r="A44" s="143">
        <v>30229</v>
      </c>
      <c r="B44" s="144" t="s">
        <v>127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/>
      <c r="M44" s="101">
        <v>0</v>
      </c>
      <c r="N44" s="119"/>
      <c r="O44" s="120"/>
      <c r="P44" s="120"/>
    </row>
    <row r="45" spans="1:16" s="83" customFormat="1" ht="20.25" customHeight="1">
      <c r="A45" s="143">
        <v>30231</v>
      </c>
      <c r="B45" s="144" t="s">
        <v>217</v>
      </c>
      <c r="C45" s="101">
        <v>60000</v>
      </c>
      <c r="D45" s="101">
        <v>60000</v>
      </c>
      <c r="E45" s="101">
        <v>60000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/>
      <c r="M45" s="101">
        <v>0</v>
      </c>
      <c r="N45" s="119"/>
      <c r="O45" s="120"/>
      <c r="P45" s="120"/>
    </row>
    <row r="46" spans="1:16" s="83" customFormat="1" ht="20.25" customHeight="1">
      <c r="A46" s="143">
        <v>30239</v>
      </c>
      <c r="B46" s="144" t="s">
        <v>30</v>
      </c>
      <c r="C46" s="101">
        <v>0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/>
      <c r="M46" s="101">
        <v>0</v>
      </c>
      <c r="N46" s="119"/>
      <c r="O46" s="120"/>
      <c r="P46" s="120"/>
    </row>
    <row r="47" spans="1:16" s="83" customFormat="1" ht="20.25" customHeight="1">
      <c r="A47" s="143">
        <v>30240</v>
      </c>
      <c r="B47" s="144" t="s">
        <v>39</v>
      </c>
      <c r="C47" s="101">
        <v>0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/>
      <c r="M47" s="101">
        <v>0</v>
      </c>
      <c r="N47" s="119"/>
      <c r="O47" s="120"/>
      <c r="P47" s="120"/>
    </row>
    <row r="48" spans="1:16" s="83" customFormat="1" ht="20.25" customHeight="1">
      <c r="A48" s="143">
        <v>30299</v>
      </c>
      <c r="B48" s="144" t="s">
        <v>175</v>
      </c>
      <c r="C48" s="101">
        <v>300000</v>
      </c>
      <c r="D48" s="101">
        <v>300000</v>
      </c>
      <c r="E48" s="101">
        <v>300000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1"/>
      <c r="M48" s="101">
        <v>0</v>
      </c>
      <c r="N48" s="119"/>
      <c r="O48" s="120"/>
      <c r="P48" s="120"/>
    </row>
    <row r="49" spans="1:16" s="83" customFormat="1" ht="20.25" customHeight="1">
      <c r="A49" s="149">
        <v>303</v>
      </c>
      <c r="B49" s="150" t="s">
        <v>107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f>SUM(L50:L60)</f>
        <v>0</v>
      </c>
      <c r="M49" s="101">
        <v>0</v>
      </c>
      <c r="O49" s="119"/>
      <c r="P49" s="120"/>
    </row>
    <row r="50" spans="1:16" s="83" customFormat="1" ht="20.25" customHeight="1">
      <c r="A50" s="148">
        <v>30301</v>
      </c>
      <c r="B50" s="144" t="s">
        <v>143</v>
      </c>
      <c r="C50" s="101">
        <v>0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/>
      <c r="M50" s="101">
        <v>0</v>
      </c>
      <c r="N50" s="129"/>
      <c r="O50" s="119"/>
      <c r="P50" s="120"/>
    </row>
    <row r="51" spans="1:16" s="83" customFormat="1" ht="20.25" customHeight="1">
      <c r="A51" s="148">
        <v>30302</v>
      </c>
      <c r="B51" s="144" t="s">
        <v>38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/>
      <c r="M51" s="101">
        <v>0</v>
      </c>
      <c r="N51" s="119"/>
      <c r="O51" s="119"/>
      <c r="P51" s="120"/>
    </row>
    <row r="52" spans="1:16" s="83" customFormat="1" ht="20.25" customHeight="1">
      <c r="A52" s="148">
        <v>30303</v>
      </c>
      <c r="B52" s="144" t="s">
        <v>18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/>
      <c r="M52" s="101">
        <v>0</v>
      </c>
      <c r="N52" s="119"/>
      <c r="O52" s="120"/>
      <c r="P52" s="120"/>
    </row>
    <row r="53" spans="1:16" s="83" customFormat="1" ht="20.25" customHeight="1">
      <c r="A53" s="148">
        <v>30304</v>
      </c>
      <c r="B53" s="144" t="s">
        <v>234</v>
      </c>
      <c r="C53" s="101">
        <v>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/>
      <c r="M53" s="101">
        <v>0</v>
      </c>
      <c r="N53" s="119"/>
      <c r="O53" s="120"/>
      <c r="P53" s="120"/>
    </row>
    <row r="54" spans="1:16" s="83" customFormat="1" ht="20.25" customHeight="1">
      <c r="A54" s="148">
        <v>30305</v>
      </c>
      <c r="B54" s="144" t="s">
        <v>257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/>
      <c r="M54" s="101">
        <v>0</v>
      </c>
      <c r="N54" s="119"/>
      <c r="O54" s="120"/>
      <c r="P54" s="120"/>
    </row>
    <row r="55" spans="1:16" s="83" customFormat="1" ht="20.25" customHeight="1">
      <c r="A55" s="148">
        <v>30306</v>
      </c>
      <c r="B55" s="144" t="s">
        <v>112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/>
      <c r="M55" s="101">
        <v>0</v>
      </c>
      <c r="N55" s="119"/>
      <c r="O55" s="120"/>
      <c r="P55" s="120"/>
    </row>
    <row r="56" spans="1:16" s="83" customFormat="1" ht="20.25" customHeight="1">
      <c r="A56" s="148">
        <v>30307</v>
      </c>
      <c r="B56" s="144" t="s">
        <v>125</v>
      </c>
      <c r="C56" s="101">
        <v>0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/>
      <c r="M56" s="101">
        <v>0</v>
      </c>
      <c r="N56" s="119"/>
      <c r="O56" s="120"/>
      <c r="P56" s="120"/>
    </row>
    <row r="57" spans="1:16" s="83" customFormat="1" ht="20.25" customHeight="1">
      <c r="A57" s="148">
        <v>30308</v>
      </c>
      <c r="B57" s="144" t="s">
        <v>144</v>
      </c>
      <c r="C57" s="101">
        <v>0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/>
      <c r="M57" s="101">
        <v>0</v>
      </c>
      <c r="N57" s="119"/>
      <c r="O57" s="120"/>
      <c r="P57" s="120"/>
    </row>
    <row r="58" spans="1:16" s="83" customFormat="1" ht="20.25" customHeight="1">
      <c r="A58" s="148">
        <v>30309</v>
      </c>
      <c r="B58" s="144" t="s">
        <v>241</v>
      </c>
      <c r="C58" s="101">
        <v>0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/>
      <c r="M58" s="101">
        <v>0</v>
      </c>
      <c r="N58" s="119"/>
      <c r="O58" s="120"/>
      <c r="P58" s="120"/>
    </row>
    <row r="59" spans="1:16" s="83" customFormat="1" ht="20.25" customHeight="1">
      <c r="A59" s="148">
        <v>30310</v>
      </c>
      <c r="B59" s="144" t="s">
        <v>245</v>
      </c>
      <c r="C59" s="101">
        <v>0</v>
      </c>
      <c r="D59" s="101"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/>
      <c r="M59" s="101">
        <v>0</v>
      </c>
      <c r="N59" s="119"/>
      <c r="O59" s="120"/>
      <c r="P59" s="120"/>
    </row>
    <row r="60" spans="1:16" s="83" customFormat="1" ht="19.5" customHeight="1">
      <c r="A60" s="148">
        <v>30399</v>
      </c>
      <c r="B60" s="144" t="s">
        <v>128</v>
      </c>
      <c r="C60" s="101">
        <v>0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1"/>
      <c r="M60" s="101">
        <v>0</v>
      </c>
      <c r="N60" s="119"/>
      <c r="O60" s="120"/>
      <c r="P60" s="120"/>
    </row>
    <row r="61" spans="1:13" ht="19.5" customHeight="1">
      <c r="A61" s="149">
        <v>307</v>
      </c>
      <c r="B61" s="149" t="s">
        <v>6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f>SUM(L62:L65)</f>
        <v>0</v>
      </c>
      <c r="M61" s="87">
        <f>SUM(M62:M65)</f>
        <v>0</v>
      </c>
    </row>
    <row r="62" spans="1:13" ht="19.5" customHeight="1">
      <c r="A62" s="148">
        <v>30701</v>
      </c>
      <c r="B62" s="144" t="s">
        <v>184</v>
      </c>
      <c r="C62" s="87">
        <v>0</v>
      </c>
      <c r="D62" s="87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52"/>
      <c r="M62" s="152"/>
    </row>
    <row r="63" spans="1:13" ht="19.5" customHeight="1">
      <c r="A63" s="148">
        <v>30702</v>
      </c>
      <c r="B63" s="144" t="s">
        <v>204</v>
      </c>
      <c r="C63" s="87">
        <v>0</v>
      </c>
      <c r="D63" s="87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52"/>
      <c r="M63" s="152"/>
    </row>
    <row r="64" spans="1:13" ht="19.5" customHeight="1">
      <c r="A64" s="148">
        <v>30703</v>
      </c>
      <c r="B64" s="144" t="s">
        <v>139</v>
      </c>
      <c r="C64" s="87">
        <v>0</v>
      </c>
      <c r="D64" s="87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52"/>
      <c r="M64" s="152"/>
    </row>
    <row r="65" spans="1:13" ht="19.5" customHeight="1">
      <c r="A65" s="148">
        <v>30704</v>
      </c>
      <c r="B65" s="144" t="s">
        <v>52</v>
      </c>
      <c r="C65" s="87">
        <v>0</v>
      </c>
      <c r="D65" s="87"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52"/>
      <c r="M65" s="152"/>
    </row>
    <row r="66" spans="1:13" ht="14.25">
      <c r="A66" s="149">
        <v>309</v>
      </c>
      <c r="B66" s="149" t="s">
        <v>98</v>
      </c>
      <c r="C66" s="87">
        <v>150000</v>
      </c>
      <c r="D66" s="87">
        <v>150000</v>
      </c>
      <c r="E66" s="87">
        <v>150000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f>SUM(L67:L78)</f>
        <v>0</v>
      </c>
      <c r="M66" s="87">
        <f>SUM(M67:M78)</f>
        <v>0</v>
      </c>
    </row>
    <row r="67" spans="1:13" ht="14.25">
      <c r="A67" s="148">
        <v>30901</v>
      </c>
      <c r="B67" s="144" t="s">
        <v>67</v>
      </c>
      <c r="C67" s="87">
        <v>0</v>
      </c>
      <c r="D67" s="87">
        <v>0</v>
      </c>
      <c r="E67" s="101">
        <v>0</v>
      </c>
      <c r="F67" s="101">
        <v>0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52"/>
      <c r="M67" s="152"/>
    </row>
    <row r="68" spans="1:13" ht="14.25">
      <c r="A68" s="148">
        <v>30902</v>
      </c>
      <c r="B68" s="144" t="s">
        <v>252</v>
      </c>
      <c r="C68" s="87">
        <v>150000</v>
      </c>
      <c r="D68" s="87">
        <v>150000</v>
      </c>
      <c r="E68" s="101">
        <v>150000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52"/>
      <c r="M68" s="152"/>
    </row>
    <row r="69" spans="1:13" ht="14.25">
      <c r="A69" s="148">
        <v>30903</v>
      </c>
      <c r="B69" s="144" t="s">
        <v>251</v>
      </c>
      <c r="C69" s="87">
        <v>0</v>
      </c>
      <c r="D69" s="87">
        <v>0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52"/>
      <c r="M69" s="152"/>
    </row>
    <row r="70" spans="1:13" ht="14.25">
      <c r="A70" s="148">
        <v>30905</v>
      </c>
      <c r="B70" s="144" t="s">
        <v>230</v>
      </c>
      <c r="C70" s="87">
        <v>0</v>
      </c>
      <c r="D70" s="87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52"/>
      <c r="M70" s="152"/>
    </row>
    <row r="71" spans="1:13" ht="14.25">
      <c r="A71" s="148">
        <v>30906</v>
      </c>
      <c r="B71" s="144" t="s">
        <v>215</v>
      </c>
      <c r="C71" s="87">
        <v>0</v>
      </c>
      <c r="D71" s="87">
        <v>0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52"/>
      <c r="M71" s="152"/>
    </row>
    <row r="72" spans="1:13" ht="14.25">
      <c r="A72" s="148">
        <v>30907</v>
      </c>
      <c r="B72" s="144" t="s">
        <v>233</v>
      </c>
      <c r="C72" s="87">
        <v>0</v>
      </c>
      <c r="D72" s="87">
        <v>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52"/>
      <c r="M72" s="152"/>
    </row>
    <row r="73" spans="1:13" ht="14.25">
      <c r="A73" s="148">
        <v>30908</v>
      </c>
      <c r="B73" s="144" t="s">
        <v>45</v>
      </c>
      <c r="C73" s="87">
        <v>0</v>
      </c>
      <c r="D73" s="87"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52"/>
      <c r="M73" s="152"/>
    </row>
    <row r="74" spans="1:13" ht="14.25">
      <c r="A74" s="148">
        <v>30913</v>
      </c>
      <c r="B74" s="144" t="s">
        <v>279</v>
      </c>
      <c r="C74" s="87">
        <v>0</v>
      </c>
      <c r="D74" s="87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52"/>
      <c r="M74" s="152"/>
    </row>
    <row r="75" spans="1:13" ht="14.25">
      <c r="A75" s="148">
        <v>30919</v>
      </c>
      <c r="B75" s="144" t="s">
        <v>277</v>
      </c>
      <c r="C75" s="87">
        <v>0</v>
      </c>
      <c r="D75" s="87">
        <v>0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52"/>
      <c r="M75" s="152"/>
    </row>
    <row r="76" spans="1:13" ht="14.25">
      <c r="A76" s="148">
        <v>30921</v>
      </c>
      <c r="B76" s="144" t="s">
        <v>102</v>
      </c>
      <c r="C76" s="87">
        <v>0</v>
      </c>
      <c r="D76" s="87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52"/>
      <c r="M76" s="152"/>
    </row>
    <row r="77" spans="1:13" ht="14.25">
      <c r="A77" s="148">
        <v>30922</v>
      </c>
      <c r="B77" s="144" t="s">
        <v>15</v>
      </c>
      <c r="C77" s="87">
        <v>0</v>
      </c>
      <c r="D77" s="87"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52"/>
      <c r="M77" s="152"/>
    </row>
    <row r="78" spans="1:13" ht="14.25">
      <c r="A78" s="148">
        <v>30999</v>
      </c>
      <c r="B78" s="144" t="s">
        <v>224</v>
      </c>
      <c r="C78" s="87">
        <v>0</v>
      </c>
      <c r="D78" s="87">
        <v>0</v>
      </c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52"/>
      <c r="M78" s="152"/>
    </row>
    <row r="79" spans="1:13" ht="14.25">
      <c r="A79" s="149">
        <v>310</v>
      </c>
      <c r="B79" s="149" t="s">
        <v>246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f>SUM(L80:L95)</f>
        <v>0</v>
      </c>
      <c r="M79" s="87">
        <f>SUM(M80:M95)</f>
        <v>0</v>
      </c>
    </row>
    <row r="80" spans="1:13" ht="14.25">
      <c r="A80" s="148">
        <v>31001</v>
      </c>
      <c r="B80" s="144" t="s">
        <v>67</v>
      </c>
      <c r="C80" s="87">
        <v>0</v>
      </c>
      <c r="D80" s="87">
        <v>0</v>
      </c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52"/>
      <c r="M80" s="152"/>
    </row>
    <row r="81" spans="1:13" ht="14.25">
      <c r="A81" s="148">
        <v>31002</v>
      </c>
      <c r="B81" s="144" t="s">
        <v>252</v>
      </c>
      <c r="C81" s="87">
        <v>0</v>
      </c>
      <c r="D81" s="87">
        <v>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52"/>
      <c r="M81" s="152"/>
    </row>
    <row r="82" spans="1:13" ht="14.25">
      <c r="A82" s="148">
        <v>31003</v>
      </c>
      <c r="B82" s="144" t="s">
        <v>251</v>
      </c>
      <c r="C82" s="87">
        <v>0</v>
      </c>
      <c r="D82" s="87">
        <v>0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52"/>
      <c r="M82" s="152"/>
    </row>
    <row r="83" spans="1:13" ht="14.25">
      <c r="A83" s="148">
        <v>31005</v>
      </c>
      <c r="B83" s="144" t="s">
        <v>230</v>
      </c>
      <c r="C83" s="87">
        <v>0</v>
      </c>
      <c r="D83" s="87">
        <v>0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v>0</v>
      </c>
      <c r="L83" s="152"/>
      <c r="M83" s="152"/>
    </row>
    <row r="84" spans="1:13" ht="14.25">
      <c r="A84" s="148">
        <v>31006</v>
      </c>
      <c r="B84" s="144" t="s">
        <v>215</v>
      </c>
      <c r="C84" s="87">
        <v>0</v>
      </c>
      <c r="D84" s="87">
        <v>0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0</v>
      </c>
      <c r="L84" s="152"/>
      <c r="M84" s="152"/>
    </row>
    <row r="85" spans="1:13" ht="14.25">
      <c r="A85" s="148">
        <v>31007</v>
      </c>
      <c r="B85" s="144" t="s">
        <v>233</v>
      </c>
      <c r="C85" s="87">
        <v>0</v>
      </c>
      <c r="D85" s="87">
        <v>0</v>
      </c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52"/>
      <c r="M85" s="152"/>
    </row>
    <row r="86" spans="1:13" ht="14.25">
      <c r="A86" s="148">
        <v>31008</v>
      </c>
      <c r="B86" s="144" t="s">
        <v>45</v>
      </c>
      <c r="C86" s="87">
        <v>0</v>
      </c>
      <c r="D86" s="87">
        <v>0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52"/>
      <c r="M86" s="152"/>
    </row>
    <row r="87" spans="1:13" ht="14.25">
      <c r="A87" s="148">
        <v>31009</v>
      </c>
      <c r="B87" s="144" t="s">
        <v>157</v>
      </c>
      <c r="C87" s="87">
        <v>0</v>
      </c>
      <c r="D87" s="87">
        <v>0</v>
      </c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52"/>
      <c r="M87" s="152"/>
    </row>
    <row r="88" spans="1:13" ht="14.25">
      <c r="A88" s="148">
        <v>31010</v>
      </c>
      <c r="B88" s="144" t="s">
        <v>41</v>
      </c>
      <c r="C88" s="87">
        <v>0</v>
      </c>
      <c r="D88" s="87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52"/>
      <c r="M88" s="152"/>
    </row>
    <row r="89" spans="1:13" ht="14.25">
      <c r="A89" s="148">
        <v>31011</v>
      </c>
      <c r="B89" s="144" t="s">
        <v>207</v>
      </c>
      <c r="C89" s="87">
        <v>0</v>
      </c>
      <c r="D89" s="87">
        <v>0</v>
      </c>
      <c r="E89" s="101">
        <v>0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52"/>
      <c r="M89" s="152"/>
    </row>
    <row r="90" spans="1:13" ht="14.25">
      <c r="A90" s="148">
        <v>31012</v>
      </c>
      <c r="B90" s="144" t="s">
        <v>33</v>
      </c>
      <c r="C90" s="87">
        <v>0</v>
      </c>
      <c r="D90" s="87">
        <v>0</v>
      </c>
      <c r="E90" s="101">
        <v>0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  <c r="K90" s="101">
        <v>0</v>
      </c>
      <c r="L90" s="152"/>
      <c r="M90" s="152"/>
    </row>
    <row r="91" spans="1:13" ht="14.25">
      <c r="A91" s="148">
        <v>31013</v>
      </c>
      <c r="B91" s="144" t="s">
        <v>279</v>
      </c>
      <c r="C91" s="87">
        <v>0</v>
      </c>
      <c r="D91" s="87">
        <v>0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52"/>
      <c r="M91" s="152"/>
    </row>
    <row r="92" spans="1:13" ht="14.25">
      <c r="A92" s="148">
        <v>31019</v>
      </c>
      <c r="B92" s="144" t="s">
        <v>277</v>
      </c>
      <c r="C92" s="87">
        <v>0</v>
      </c>
      <c r="D92" s="87"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52"/>
      <c r="M92" s="152"/>
    </row>
    <row r="93" spans="1:13" ht="14.25">
      <c r="A93" s="148">
        <v>31021</v>
      </c>
      <c r="B93" s="144" t="s">
        <v>102</v>
      </c>
      <c r="C93" s="87">
        <v>0</v>
      </c>
      <c r="D93" s="87">
        <v>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52"/>
      <c r="M93" s="152"/>
    </row>
    <row r="94" spans="1:13" ht="14.25">
      <c r="A94" s="148">
        <v>31022</v>
      </c>
      <c r="B94" s="144" t="s">
        <v>15</v>
      </c>
      <c r="C94" s="87">
        <v>0</v>
      </c>
      <c r="D94" s="87">
        <v>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52"/>
      <c r="M94" s="152"/>
    </row>
    <row r="95" spans="1:13" ht="14.25">
      <c r="A95" s="148">
        <v>31099</v>
      </c>
      <c r="B95" s="144" t="s">
        <v>106</v>
      </c>
      <c r="C95" s="87">
        <v>0</v>
      </c>
      <c r="D95" s="87">
        <v>0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52"/>
      <c r="M95" s="152"/>
    </row>
    <row r="96" spans="1:13" ht="14.25">
      <c r="A96" s="149">
        <v>311</v>
      </c>
      <c r="B96" s="149" t="s">
        <v>47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f>SUM(L97:L98)</f>
        <v>0</v>
      </c>
      <c r="M96" s="87">
        <f>SUM(M97:M98)</f>
        <v>0</v>
      </c>
    </row>
    <row r="97" spans="1:13" ht="14.25">
      <c r="A97" s="148">
        <v>31101</v>
      </c>
      <c r="B97" s="144" t="s">
        <v>121</v>
      </c>
      <c r="C97" s="87">
        <v>0</v>
      </c>
      <c r="D97" s="87">
        <v>0</v>
      </c>
      <c r="E97" s="101">
        <v>0</v>
      </c>
      <c r="F97" s="101">
        <v>0</v>
      </c>
      <c r="G97" s="101">
        <v>0</v>
      </c>
      <c r="H97" s="101">
        <v>0</v>
      </c>
      <c r="I97" s="101">
        <v>0</v>
      </c>
      <c r="J97" s="101">
        <v>0</v>
      </c>
      <c r="K97" s="101">
        <v>0</v>
      </c>
      <c r="L97" s="152"/>
      <c r="M97" s="152"/>
    </row>
    <row r="98" spans="1:13" ht="14.25">
      <c r="A98" s="148">
        <v>31199</v>
      </c>
      <c r="B98" s="144" t="s">
        <v>164</v>
      </c>
      <c r="C98" s="87">
        <v>0</v>
      </c>
      <c r="D98" s="87">
        <v>0</v>
      </c>
      <c r="E98" s="101">
        <v>0</v>
      </c>
      <c r="F98" s="101">
        <v>0</v>
      </c>
      <c r="G98" s="101">
        <v>0</v>
      </c>
      <c r="H98" s="101">
        <v>0</v>
      </c>
      <c r="I98" s="101">
        <v>0</v>
      </c>
      <c r="J98" s="101">
        <v>0</v>
      </c>
      <c r="K98" s="101">
        <v>0</v>
      </c>
      <c r="L98" s="152"/>
      <c r="M98" s="152"/>
    </row>
    <row r="99" spans="1:13" ht="14.25">
      <c r="A99" s="149">
        <v>312</v>
      </c>
      <c r="B99" s="149" t="s">
        <v>26</v>
      </c>
      <c r="C99" s="8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f>SUM(L100:L104)</f>
        <v>0</v>
      </c>
      <c r="M99" s="87">
        <f>SUM(M100:M104)</f>
        <v>0</v>
      </c>
    </row>
    <row r="100" spans="1:13" ht="14.25">
      <c r="A100" s="148">
        <v>31201</v>
      </c>
      <c r="B100" s="144" t="s">
        <v>121</v>
      </c>
      <c r="C100" s="87">
        <v>0</v>
      </c>
      <c r="D100" s="87">
        <v>0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52"/>
      <c r="M100" s="152"/>
    </row>
    <row r="101" spans="1:13" ht="14.25">
      <c r="A101" s="148">
        <v>31203</v>
      </c>
      <c r="B101" s="144" t="s">
        <v>210</v>
      </c>
      <c r="C101" s="87">
        <v>0</v>
      </c>
      <c r="D101" s="87">
        <v>0</v>
      </c>
      <c r="E101" s="101">
        <v>0</v>
      </c>
      <c r="F101" s="101">
        <v>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52"/>
      <c r="M101" s="152"/>
    </row>
    <row r="102" spans="1:13" ht="14.25">
      <c r="A102" s="148">
        <v>31204</v>
      </c>
      <c r="B102" s="144" t="s">
        <v>17</v>
      </c>
      <c r="C102" s="87">
        <v>0</v>
      </c>
      <c r="D102" s="87">
        <v>0</v>
      </c>
      <c r="E102" s="101">
        <v>0</v>
      </c>
      <c r="F102" s="101">
        <v>0</v>
      </c>
      <c r="G102" s="101">
        <v>0</v>
      </c>
      <c r="H102" s="101">
        <v>0</v>
      </c>
      <c r="I102" s="101">
        <v>0</v>
      </c>
      <c r="J102" s="101">
        <v>0</v>
      </c>
      <c r="K102" s="101">
        <v>0</v>
      </c>
      <c r="L102" s="152"/>
      <c r="M102" s="152"/>
    </row>
    <row r="103" spans="1:13" ht="14.25">
      <c r="A103" s="148">
        <v>31205</v>
      </c>
      <c r="B103" s="144" t="s">
        <v>138</v>
      </c>
      <c r="C103" s="87">
        <v>0</v>
      </c>
      <c r="D103" s="87">
        <v>0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52"/>
      <c r="M103" s="152"/>
    </row>
    <row r="104" spans="1:13" ht="14.25">
      <c r="A104" s="148">
        <v>31299</v>
      </c>
      <c r="B104" s="144" t="s">
        <v>164</v>
      </c>
      <c r="C104" s="87">
        <v>0</v>
      </c>
      <c r="D104" s="87">
        <v>0</v>
      </c>
      <c r="E104" s="101">
        <v>0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  <c r="L104" s="152"/>
      <c r="M104" s="152"/>
    </row>
    <row r="105" spans="1:13" ht="14.25">
      <c r="A105" s="149">
        <v>313</v>
      </c>
      <c r="B105" s="149" t="s">
        <v>196</v>
      </c>
      <c r="C105" s="8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f>SUM(L106:L107)</f>
        <v>0</v>
      </c>
      <c r="M105" s="87">
        <f>SUM(M106:M107)</f>
        <v>0</v>
      </c>
    </row>
    <row r="106" spans="1:13" ht="14.25">
      <c r="A106" s="148">
        <v>31302</v>
      </c>
      <c r="B106" s="144" t="s">
        <v>25</v>
      </c>
      <c r="C106" s="87">
        <v>0</v>
      </c>
      <c r="D106" s="87">
        <v>0</v>
      </c>
      <c r="E106" s="101">
        <v>0</v>
      </c>
      <c r="F106" s="101">
        <v>0</v>
      </c>
      <c r="G106" s="101">
        <v>0</v>
      </c>
      <c r="H106" s="101">
        <v>0</v>
      </c>
      <c r="I106" s="101">
        <v>0</v>
      </c>
      <c r="J106" s="101">
        <v>0</v>
      </c>
      <c r="K106" s="101">
        <v>0</v>
      </c>
      <c r="L106" s="152"/>
      <c r="M106" s="152"/>
    </row>
    <row r="107" spans="1:13" ht="14.25">
      <c r="A107" s="148">
        <v>31303</v>
      </c>
      <c r="B107" s="144" t="s">
        <v>219</v>
      </c>
      <c r="C107" s="87">
        <v>0</v>
      </c>
      <c r="D107" s="87">
        <v>0</v>
      </c>
      <c r="E107" s="101">
        <v>0</v>
      </c>
      <c r="F107" s="101">
        <v>0</v>
      </c>
      <c r="G107" s="101">
        <v>0</v>
      </c>
      <c r="H107" s="101">
        <v>0</v>
      </c>
      <c r="I107" s="101">
        <v>0</v>
      </c>
      <c r="J107" s="101">
        <v>0</v>
      </c>
      <c r="K107" s="101">
        <v>0</v>
      </c>
      <c r="L107" s="152"/>
      <c r="M107" s="152"/>
    </row>
    <row r="108" spans="1:13" ht="14.25">
      <c r="A108" s="149">
        <v>399</v>
      </c>
      <c r="B108" s="149" t="s">
        <v>103</v>
      </c>
      <c r="C108" s="8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f>SUM(L109:L112)</f>
        <v>0</v>
      </c>
      <c r="M108" s="87">
        <f>SUM(M109:M112)</f>
        <v>0</v>
      </c>
    </row>
    <row r="109" spans="1:13" ht="14.25">
      <c r="A109" s="148">
        <v>39906</v>
      </c>
      <c r="B109" s="144" t="s">
        <v>131</v>
      </c>
      <c r="C109" s="87">
        <v>0</v>
      </c>
      <c r="D109" s="87">
        <v>0</v>
      </c>
      <c r="E109" s="101">
        <v>0</v>
      </c>
      <c r="F109" s="101">
        <v>0</v>
      </c>
      <c r="G109" s="101">
        <v>0</v>
      </c>
      <c r="H109" s="101">
        <v>0</v>
      </c>
      <c r="I109" s="101">
        <v>0</v>
      </c>
      <c r="J109" s="101">
        <v>0</v>
      </c>
      <c r="K109" s="101">
        <v>0</v>
      </c>
      <c r="L109" s="152"/>
      <c r="M109" s="152"/>
    </row>
    <row r="110" spans="1:13" ht="14.25">
      <c r="A110" s="148">
        <v>39907</v>
      </c>
      <c r="B110" s="144" t="s">
        <v>151</v>
      </c>
      <c r="C110" s="87">
        <v>0</v>
      </c>
      <c r="D110" s="87">
        <v>0</v>
      </c>
      <c r="E110" s="101">
        <v>0</v>
      </c>
      <c r="F110" s="101">
        <v>0</v>
      </c>
      <c r="G110" s="101">
        <v>0</v>
      </c>
      <c r="H110" s="101">
        <v>0</v>
      </c>
      <c r="I110" s="101">
        <v>0</v>
      </c>
      <c r="J110" s="101">
        <v>0</v>
      </c>
      <c r="K110" s="101">
        <v>0</v>
      </c>
      <c r="L110" s="152"/>
      <c r="M110" s="152"/>
    </row>
    <row r="111" spans="1:13" ht="28.5">
      <c r="A111" s="148">
        <v>39908</v>
      </c>
      <c r="B111" s="144" t="s">
        <v>229</v>
      </c>
      <c r="C111" s="87">
        <v>0</v>
      </c>
      <c r="D111" s="87">
        <v>0</v>
      </c>
      <c r="E111" s="101">
        <v>0</v>
      </c>
      <c r="F111" s="101">
        <v>0</v>
      </c>
      <c r="G111" s="101">
        <v>0</v>
      </c>
      <c r="H111" s="101">
        <v>0</v>
      </c>
      <c r="I111" s="101">
        <v>0</v>
      </c>
      <c r="J111" s="101">
        <v>0</v>
      </c>
      <c r="K111" s="101">
        <v>0</v>
      </c>
      <c r="L111" s="152"/>
      <c r="M111" s="152"/>
    </row>
    <row r="112" spans="1:13" ht="14.25">
      <c r="A112" s="148">
        <v>39999</v>
      </c>
      <c r="B112" s="144" t="s">
        <v>260</v>
      </c>
      <c r="C112" s="87">
        <v>0</v>
      </c>
      <c r="D112" s="87">
        <v>0</v>
      </c>
      <c r="E112" s="101">
        <v>0</v>
      </c>
      <c r="F112" s="101">
        <v>0</v>
      </c>
      <c r="G112" s="101">
        <v>0</v>
      </c>
      <c r="H112" s="101">
        <v>0</v>
      </c>
      <c r="I112" s="101">
        <v>0</v>
      </c>
      <c r="J112" s="101">
        <v>0</v>
      </c>
      <c r="K112" s="101">
        <v>0</v>
      </c>
      <c r="L112" s="152"/>
      <c r="M112" s="101">
        <v>0</v>
      </c>
    </row>
  </sheetData>
  <sheetProtection formatCells="0" formatColumns="0" formatRows="0"/>
  <mergeCells count="10">
    <mergeCell ref="L1:M1"/>
    <mergeCell ref="J4:J5"/>
    <mergeCell ref="K4:K5"/>
    <mergeCell ref="L4:L5"/>
    <mergeCell ref="M4:M5"/>
    <mergeCell ref="A3:B3"/>
    <mergeCell ref="A4:A5"/>
    <mergeCell ref="B4:B5"/>
    <mergeCell ref="D4:I4"/>
    <mergeCell ref="C4:C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4">
      <selection activeCell="E22" sqref="E22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50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52" t="s">
        <v>171</v>
      </c>
      <c r="N1" s="43"/>
      <c r="O1" s="43"/>
      <c r="P1" s="43"/>
      <c r="Q1" s="43"/>
      <c r="R1" s="43"/>
      <c r="S1" s="43"/>
    </row>
    <row r="2" spans="1:19" ht="37.5" customHeight="1">
      <c r="A2" s="55" t="s">
        <v>187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3"/>
      <c r="O2" s="43"/>
      <c r="P2" s="43"/>
      <c r="Q2" s="43"/>
      <c r="R2" s="43"/>
      <c r="S2" s="43"/>
    </row>
    <row r="3" spans="1:19" ht="24" customHeight="1">
      <c r="A3" s="209" t="s">
        <v>92</v>
      </c>
      <c r="B3" s="210"/>
      <c r="C3" s="210"/>
      <c r="D3" s="46"/>
      <c r="E3" s="46"/>
      <c r="F3" s="46"/>
      <c r="G3" s="47"/>
      <c r="H3" s="47"/>
      <c r="I3" s="47"/>
      <c r="J3" s="42"/>
      <c r="K3" s="42"/>
      <c r="L3" s="42"/>
      <c r="M3" s="49" t="s">
        <v>161</v>
      </c>
      <c r="N3" s="48"/>
      <c r="O3" s="43"/>
      <c r="P3" s="43"/>
      <c r="Q3" s="43"/>
      <c r="R3" s="43"/>
      <c r="S3" s="43"/>
    </row>
    <row r="4" spans="1:19" ht="24.75" customHeight="1">
      <c r="A4" s="189" t="s">
        <v>216</v>
      </c>
      <c r="B4" s="191" t="s">
        <v>155</v>
      </c>
      <c r="C4" s="207" t="s">
        <v>10</v>
      </c>
      <c r="D4" s="191" t="s">
        <v>59</v>
      </c>
      <c r="E4" s="191"/>
      <c r="F4" s="191"/>
      <c r="G4" s="191"/>
      <c r="H4" s="191"/>
      <c r="I4" s="191"/>
      <c r="J4" s="207" t="s">
        <v>96</v>
      </c>
      <c r="K4" s="207" t="s">
        <v>126</v>
      </c>
      <c r="L4" s="207" t="s">
        <v>134</v>
      </c>
      <c r="M4" s="207" t="s">
        <v>177</v>
      </c>
      <c r="N4" s="48"/>
      <c r="O4" s="48"/>
      <c r="P4" s="48"/>
      <c r="Q4" s="48"/>
      <c r="R4" s="48"/>
      <c r="S4" s="48"/>
    </row>
    <row r="5" spans="1:19" ht="55.5" customHeight="1">
      <c r="A5" s="189"/>
      <c r="B5" s="211"/>
      <c r="C5" s="193"/>
      <c r="D5" s="31" t="s">
        <v>13</v>
      </c>
      <c r="E5" s="31" t="s">
        <v>110</v>
      </c>
      <c r="F5" s="31" t="s">
        <v>203</v>
      </c>
      <c r="G5" s="31" t="s">
        <v>162</v>
      </c>
      <c r="H5" s="31" t="s">
        <v>27</v>
      </c>
      <c r="I5" s="31" t="s">
        <v>195</v>
      </c>
      <c r="J5" s="193"/>
      <c r="K5" s="193"/>
      <c r="L5" s="207"/>
      <c r="M5" s="193"/>
      <c r="N5" s="48"/>
      <c r="O5" s="48"/>
      <c r="P5" s="43"/>
      <c r="Q5" s="43"/>
      <c r="R5" s="43"/>
      <c r="S5" s="43"/>
    </row>
    <row r="6" spans="1:13" s="83" customFormat="1" ht="24" customHeight="1">
      <c r="A6" s="105"/>
      <c r="B6" s="154" t="s">
        <v>156</v>
      </c>
      <c r="C6" s="96">
        <v>1214900</v>
      </c>
      <c r="D6" s="96">
        <v>1214900</v>
      </c>
      <c r="E6" s="96">
        <v>1214900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52"/>
      <c r="M6" s="101">
        <v>0</v>
      </c>
    </row>
    <row r="7" spans="1:19" s="83" customFormat="1" ht="21" customHeight="1">
      <c r="A7" s="149">
        <v>501</v>
      </c>
      <c r="B7" s="149" t="s">
        <v>1</v>
      </c>
      <c r="C7" s="87">
        <v>650900</v>
      </c>
      <c r="D7" s="87">
        <v>650900</v>
      </c>
      <c r="E7" s="87">
        <v>650900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79"/>
      <c r="M7" s="87">
        <v>0</v>
      </c>
      <c r="N7" s="129"/>
      <c r="O7" s="119"/>
      <c r="P7" s="120"/>
      <c r="Q7" s="120"/>
      <c r="R7" s="120"/>
      <c r="S7" s="120"/>
    </row>
    <row r="8" spans="1:19" s="83" customFormat="1" ht="21" customHeight="1">
      <c r="A8" s="148">
        <v>50101</v>
      </c>
      <c r="B8" s="153" t="s">
        <v>278</v>
      </c>
      <c r="C8" s="87">
        <v>487225</v>
      </c>
      <c r="D8" s="87">
        <v>487225</v>
      </c>
      <c r="E8" s="87">
        <v>487225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/>
      <c r="M8" s="87">
        <v>0</v>
      </c>
      <c r="N8" s="119"/>
      <c r="O8" s="119"/>
      <c r="P8" s="120"/>
      <c r="Q8" s="120"/>
      <c r="R8" s="120"/>
      <c r="S8" s="120"/>
    </row>
    <row r="9" spans="1:19" s="83" customFormat="1" ht="21" customHeight="1">
      <c r="A9" s="148">
        <v>50102</v>
      </c>
      <c r="B9" s="153" t="s">
        <v>118</v>
      </c>
      <c r="C9" s="87">
        <v>89929</v>
      </c>
      <c r="D9" s="87">
        <v>89929</v>
      </c>
      <c r="E9" s="87">
        <v>89929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/>
      <c r="M9" s="87">
        <v>0</v>
      </c>
      <c r="N9" s="119"/>
      <c r="O9" s="120"/>
      <c r="P9" s="120"/>
      <c r="Q9" s="120"/>
      <c r="R9" s="120"/>
      <c r="S9" s="120"/>
    </row>
    <row r="10" spans="1:19" s="83" customFormat="1" ht="21" customHeight="1">
      <c r="A10" s="148">
        <v>50103</v>
      </c>
      <c r="B10" s="153" t="s">
        <v>214</v>
      </c>
      <c r="C10" s="87">
        <v>53667</v>
      </c>
      <c r="D10" s="87">
        <v>53667</v>
      </c>
      <c r="E10" s="87">
        <v>53667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/>
      <c r="M10" s="87">
        <v>0</v>
      </c>
      <c r="N10" s="119"/>
      <c r="O10" s="120"/>
      <c r="P10" s="120"/>
      <c r="Q10" s="120"/>
      <c r="R10" s="120"/>
      <c r="S10" s="120"/>
    </row>
    <row r="11" spans="1:19" s="83" customFormat="1" ht="21" customHeight="1">
      <c r="A11" s="148">
        <v>50199</v>
      </c>
      <c r="B11" s="153" t="s">
        <v>55</v>
      </c>
      <c r="C11" s="87">
        <v>20079</v>
      </c>
      <c r="D11" s="87">
        <v>20079</v>
      </c>
      <c r="E11" s="87">
        <v>20079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/>
      <c r="M11" s="87">
        <v>0</v>
      </c>
      <c r="N11" s="119"/>
      <c r="O11" s="120"/>
      <c r="P11" s="120"/>
      <c r="Q11" s="120"/>
      <c r="R11" s="120"/>
      <c r="S11" s="120"/>
    </row>
    <row r="12" spans="1:19" s="83" customFormat="1" ht="21" customHeight="1">
      <c r="A12" s="149">
        <v>502</v>
      </c>
      <c r="B12" s="150" t="s">
        <v>63</v>
      </c>
      <c r="C12" s="101">
        <v>414000</v>
      </c>
      <c r="D12" s="101">
        <v>414000</v>
      </c>
      <c r="E12" s="101">
        <v>414000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79"/>
      <c r="M12" s="87">
        <v>0</v>
      </c>
      <c r="N12" s="119"/>
      <c r="O12" s="120"/>
      <c r="P12" s="120"/>
      <c r="Q12" s="120"/>
      <c r="R12" s="120"/>
      <c r="S12" s="120"/>
    </row>
    <row r="13" spans="1:19" s="83" customFormat="1" ht="21" customHeight="1">
      <c r="A13" s="148">
        <v>50201</v>
      </c>
      <c r="B13" s="153" t="s">
        <v>213</v>
      </c>
      <c r="C13" s="87">
        <v>23000</v>
      </c>
      <c r="D13" s="87">
        <v>23000</v>
      </c>
      <c r="E13" s="87">
        <v>23000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/>
      <c r="M13" s="87">
        <v>0</v>
      </c>
      <c r="N13" s="119"/>
      <c r="O13" s="120"/>
      <c r="P13" s="120"/>
      <c r="Q13" s="120"/>
      <c r="R13" s="120"/>
      <c r="S13" s="120"/>
    </row>
    <row r="14" spans="1:19" s="83" customFormat="1" ht="21" customHeight="1">
      <c r="A14" s="148">
        <v>50202</v>
      </c>
      <c r="B14" s="153" t="s">
        <v>255</v>
      </c>
      <c r="C14" s="87">
        <v>31000</v>
      </c>
      <c r="D14" s="87">
        <v>31000</v>
      </c>
      <c r="E14" s="87">
        <v>31000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/>
      <c r="M14" s="87">
        <v>0</v>
      </c>
      <c r="N14" s="119"/>
      <c r="O14" s="120"/>
      <c r="P14" s="120"/>
      <c r="Q14" s="120"/>
      <c r="R14" s="120"/>
      <c r="S14" s="120"/>
    </row>
    <row r="15" spans="1:19" s="83" customFormat="1" ht="21" customHeight="1">
      <c r="A15" s="148">
        <v>50203</v>
      </c>
      <c r="B15" s="153" t="s">
        <v>274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/>
      <c r="M15" s="87">
        <v>0</v>
      </c>
      <c r="N15" s="119"/>
      <c r="O15" s="120"/>
      <c r="P15" s="120"/>
      <c r="Q15" s="120"/>
      <c r="R15" s="120"/>
      <c r="S15" s="120"/>
    </row>
    <row r="16" spans="1:19" s="83" customFormat="1" ht="21" customHeight="1">
      <c r="A16" s="148">
        <v>50204</v>
      </c>
      <c r="B16" s="153" t="s">
        <v>220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/>
      <c r="M16" s="87">
        <v>0</v>
      </c>
      <c r="N16" s="119"/>
      <c r="O16" s="120"/>
      <c r="P16" s="120"/>
      <c r="Q16" s="120"/>
      <c r="R16" s="120"/>
      <c r="S16" s="120"/>
    </row>
    <row r="17" spans="1:19" s="83" customFormat="1" ht="21" customHeight="1">
      <c r="A17" s="148">
        <v>50205</v>
      </c>
      <c r="B17" s="153" t="s">
        <v>160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/>
      <c r="M17" s="87">
        <v>0</v>
      </c>
      <c r="N17" s="119"/>
      <c r="O17" s="120"/>
      <c r="P17" s="120"/>
      <c r="Q17" s="120"/>
      <c r="R17" s="120"/>
      <c r="S17" s="120"/>
    </row>
    <row r="18" spans="1:19" s="83" customFormat="1" ht="21" customHeight="1">
      <c r="A18" s="148">
        <v>50206</v>
      </c>
      <c r="B18" s="153" t="s">
        <v>23</v>
      </c>
      <c r="C18" s="87"/>
      <c r="D18" s="87"/>
      <c r="E18" s="87"/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/>
      <c r="M18" s="87">
        <v>0</v>
      </c>
      <c r="N18" s="119"/>
      <c r="O18" s="120"/>
      <c r="P18" s="120"/>
      <c r="Q18" s="120"/>
      <c r="R18" s="120"/>
      <c r="S18" s="120"/>
    </row>
    <row r="19" spans="1:19" s="83" customFormat="1" ht="21" customHeight="1">
      <c r="A19" s="148">
        <v>50207</v>
      </c>
      <c r="B19" s="151" t="s">
        <v>272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/>
      <c r="M19" s="87">
        <v>0</v>
      </c>
      <c r="N19" s="119"/>
      <c r="O19" s="120"/>
      <c r="P19" s="120"/>
      <c r="Q19" s="120"/>
      <c r="R19" s="120"/>
      <c r="S19" s="120"/>
    </row>
    <row r="20" spans="1:19" s="83" customFormat="1" ht="21" customHeight="1">
      <c r="A20" s="148">
        <v>50208</v>
      </c>
      <c r="B20" s="153" t="s">
        <v>217</v>
      </c>
      <c r="C20" s="87">
        <v>60000</v>
      </c>
      <c r="D20" s="87">
        <v>60000</v>
      </c>
      <c r="E20" s="87">
        <v>60000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/>
      <c r="M20" s="87">
        <v>0</v>
      </c>
      <c r="N20" s="119"/>
      <c r="O20" s="120"/>
      <c r="P20" s="120"/>
      <c r="Q20" s="120"/>
      <c r="R20" s="120"/>
      <c r="S20" s="120"/>
    </row>
    <row r="21" spans="1:19" s="83" customFormat="1" ht="21" customHeight="1">
      <c r="A21" s="148">
        <v>50209</v>
      </c>
      <c r="B21" s="153" t="s">
        <v>244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/>
      <c r="M21" s="87">
        <v>0</v>
      </c>
      <c r="N21" s="119"/>
      <c r="O21" s="120"/>
      <c r="P21" s="120"/>
      <c r="Q21" s="120"/>
      <c r="R21" s="120"/>
      <c r="S21" s="120"/>
    </row>
    <row r="22" spans="1:19" s="83" customFormat="1" ht="21" customHeight="1">
      <c r="A22" s="148">
        <v>50299</v>
      </c>
      <c r="B22" s="153" t="s">
        <v>175</v>
      </c>
      <c r="C22" s="101">
        <v>300000</v>
      </c>
      <c r="D22" s="101">
        <v>300000</v>
      </c>
      <c r="E22" s="101">
        <v>300000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/>
      <c r="M22" s="87">
        <v>0</v>
      </c>
      <c r="N22" s="119"/>
      <c r="O22" s="120"/>
      <c r="P22" s="120"/>
      <c r="Q22" s="120"/>
      <c r="R22" s="120"/>
      <c r="S22" s="120"/>
    </row>
    <row r="23" spans="1:19" s="83" customFormat="1" ht="21" customHeight="1">
      <c r="A23" s="149">
        <v>503</v>
      </c>
      <c r="B23" s="149" t="s">
        <v>249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79"/>
      <c r="M23" s="87">
        <v>0</v>
      </c>
      <c r="N23" s="119"/>
      <c r="O23" s="120"/>
      <c r="P23" s="120"/>
      <c r="Q23" s="120"/>
      <c r="R23" s="120"/>
      <c r="S23" s="120"/>
    </row>
    <row r="24" spans="1:19" s="83" customFormat="1" ht="21" customHeight="1">
      <c r="A24" s="148">
        <v>50301</v>
      </c>
      <c r="B24" s="153" t="s">
        <v>67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/>
      <c r="M24" s="87">
        <v>0</v>
      </c>
      <c r="N24" s="119"/>
      <c r="O24" s="120"/>
      <c r="P24" s="120"/>
      <c r="Q24" s="120"/>
      <c r="R24" s="120"/>
      <c r="S24" s="120"/>
    </row>
    <row r="25" spans="1:19" s="83" customFormat="1" ht="21" customHeight="1">
      <c r="A25" s="148">
        <v>50302</v>
      </c>
      <c r="B25" s="153" t="s">
        <v>230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/>
      <c r="M25" s="87">
        <v>0</v>
      </c>
      <c r="N25" s="119"/>
      <c r="O25" s="120"/>
      <c r="P25" s="120"/>
      <c r="Q25" s="120"/>
      <c r="R25" s="120"/>
      <c r="S25" s="120"/>
    </row>
    <row r="26" spans="1:19" s="83" customFormat="1" ht="21" customHeight="1">
      <c r="A26" s="148">
        <v>50303</v>
      </c>
      <c r="B26" s="153" t="s">
        <v>279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/>
      <c r="M26" s="87">
        <v>0</v>
      </c>
      <c r="N26" s="119"/>
      <c r="O26" s="120"/>
      <c r="P26" s="120"/>
      <c r="Q26" s="120"/>
      <c r="R26" s="120"/>
      <c r="S26" s="120"/>
    </row>
    <row r="27" spans="1:19" s="83" customFormat="1" ht="27" customHeight="1">
      <c r="A27" s="148">
        <v>50305</v>
      </c>
      <c r="B27" s="153" t="s">
        <v>117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/>
      <c r="M27" s="87">
        <v>0</v>
      </c>
      <c r="N27" s="119"/>
      <c r="O27" s="120"/>
      <c r="P27" s="120"/>
      <c r="Q27" s="120"/>
      <c r="R27" s="120"/>
      <c r="S27" s="120"/>
    </row>
    <row r="28" spans="1:19" s="83" customFormat="1" ht="21" customHeight="1">
      <c r="A28" s="148">
        <v>50306</v>
      </c>
      <c r="B28" s="153" t="s">
        <v>142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/>
      <c r="M28" s="87">
        <v>0</v>
      </c>
      <c r="N28" s="119"/>
      <c r="O28" s="120"/>
      <c r="P28" s="120"/>
      <c r="Q28" s="120"/>
      <c r="R28" s="120"/>
      <c r="S28" s="120"/>
    </row>
    <row r="29" spans="1:19" s="83" customFormat="1" ht="21" customHeight="1">
      <c r="A29" s="148">
        <v>50307</v>
      </c>
      <c r="B29" s="153" t="s">
        <v>215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/>
      <c r="M29" s="87">
        <v>0</v>
      </c>
      <c r="N29" s="119"/>
      <c r="O29" s="120"/>
      <c r="P29" s="120"/>
      <c r="Q29" s="120"/>
      <c r="R29" s="120"/>
      <c r="S29" s="120"/>
    </row>
    <row r="30" spans="1:19" s="83" customFormat="1" ht="21" customHeight="1">
      <c r="A30" s="148">
        <v>50399</v>
      </c>
      <c r="B30" s="153" t="s">
        <v>106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/>
      <c r="M30" s="87">
        <v>0</v>
      </c>
      <c r="N30" s="119"/>
      <c r="O30" s="120"/>
      <c r="P30" s="120"/>
      <c r="Q30" s="120"/>
      <c r="R30" s="120"/>
      <c r="S30" s="120"/>
    </row>
    <row r="31" spans="1:19" s="83" customFormat="1" ht="21" customHeight="1">
      <c r="A31" s="149">
        <v>504</v>
      </c>
      <c r="B31" s="149" t="s">
        <v>182</v>
      </c>
      <c r="C31" s="87">
        <v>150000</v>
      </c>
      <c r="D31" s="87">
        <v>150000</v>
      </c>
      <c r="E31" s="87">
        <v>150000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79"/>
      <c r="M31" s="87">
        <v>0</v>
      </c>
      <c r="N31" s="119"/>
      <c r="O31" s="120"/>
      <c r="P31" s="120"/>
      <c r="Q31" s="120"/>
      <c r="R31" s="120"/>
      <c r="S31" s="120"/>
    </row>
    <row r="32" spans="1:19" s="83" customFormat="1" ht="21" customHeight="1">
      <c r="A32" s="148">
        <v>50401</v>
      </c>
      <c r="B32" s="153" t="s">
        <v>67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/>
      <c r="M32" s="87">
        <v>0</v>
      </c>
      <c r="N32" s="119"/>
      <c r="O32" s="120"/>
      <c r="P32" s="120"/>
      <c r="Q32" s="120"/>
      <c r="R32" s="120"/>
      <c r="S32" s="120"/>
    </row>
    <row r="33" spans="1:19" s="83" customFormat="1" ht="21" customHeight="1">
      <c r="A33" s="148">
        <v>50402</v>
      </c>
      <c r="B33" s="153" t="s">
        <v>230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/>
      <c r="M33" s="87">
        <v>0</v>
      </c>
      <c r="N33" s="119"/>
      <c r="O33" s="120"/>
      <c r="P33" s="120"/>
      <c r="Q33" s="120"/>
      <c r="R33" s="120"/>
      <c r="S33" s="120"/>
    </row>
    <row r="34" spans="1:19" s="83" customFormat="1" ht="21" customHeight="1">
      <c r="A34" s="148">
        <v>50403</v>
      </c>
      <c r="B34" s="153" t="s">
        <v>279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/>
      <c r="M34" s="87">
        <v>0</v>
      </c>
      <c r="N34" s="119"/>
      <c r="O34" s="120"/>
      <c r="P34" s="120"/>
      <c r="Q34" s="120"/>
      <c r="R34" s="120"/>
      <c r="S34" s="120"/>
    </row>
    <row r="35" spans="1:19" s="83" customFormat="1" ht="21" customHeight="1">
      <c r="A35" s="148">
        <v>50404</v>
      </c>
      <c r="B35" s="153" t="s">
        <v>142</v>
      </c>
      <c r="C35" s="87">
        <v>150000</v>
      </c>
      <c r="D35" s="87">
        <v>150000</v>
      </c>
      <c r="E35" s="87">
        <v>150000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/>
      <c r="M35" s="87">
        <v>0</v>
      </c>
      <c r="N35" s="119"/>
      <c r="O35" s="120"/>
      <c r="P35" s="120"/>
      <c r="Q35" s="120"/>
      <c r="R35" s="120"/>
      <c r="S35" s="120"/>
    </row>
    <row r="36" spans="1:19" s="83" customFormat="1" ht="21" customHeight="1">
      <c r="A36" s="148">
        <v>50405</v>
      </c>
      <c r="B36" s="153" t="s">
        <v>215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/>
      <c r="M36" s="87">
        <v>0</v>
      </c>
      <c r="N36" s="119"/>
      <c r="O36" s="120"/>
      <c r="P36" s="120"/>
      <c r="Q36" s="120"/>
      <c r="R36" s="120"/>
      <c r="S36" s="120"/>
    </row>
    <row r="37" spans="1:19" s="83" customFormat="1" ht="21" customHeight="1">
      <c r="A37" s="148">
        <v>50499</v>
      </c>
      <c r="B37" s="153" t="s">
        <v>106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/>
      <c r="M37" s="87">
        <v>0</v>
      </c>
      <c r="N37" s="119"/>
      <c r="O37" s="120"/>
      <c r="P37" s="120"/>
      <c r="Q37" s="120"/>
      <c r="R37" s="120"/>
      <c r="S37" s="120"/>
    </row>
    <row r="38" spans="1:19" s="83" customFormat="1" ht="21" customHeight="1">
      <c r="A38" s="149">
        <v>505</v>
      </c>
      <c r="B38" s="149" t="s">
        <v>32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79"/>
      <c r="M38" s="87">
        <v>0</v>
      </c>
      <c r="N38" s="119"/>
      <c r="O38" s="120"/>
      <c r="P38" s="120"/>
      <c r="Q38" s="120"/>
      <c r="R38" s="120"/>
      <c r="S38" s="120"/>
    </row>
    <row r="39" spans="1:19" s="83" customFormat="1" ht="21" customHeight="1">
      <c r="A39" s="148">
        <v>50501</v>
      </c>
      <c r="B39" s="153" t="s">
        <v>65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/>
      <c r="M39" s="87">
        <v>0</v>
      </c>
      <c r="N39" s="119"/>
      <c r="O39" s="120"/>
      <c r="P39" s="120"/>
      <c r="Q39" s="120"/>
      <c r="R39" s="120"/>
      <c r="S39" s="120"/>
    </row>
    <row r="40" spans="1:19" s="83" customFormat="1" ht="21" customHeight="1">
      <c r="A40" s="148">
        <v>50502</v>
      </c>
      <c r="B40" s="153" t="s">
        <v>236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/>
      <c r="M40" s="87">
        <v>0</v>
      </c>
      <c r="N40" s="119"/>
      <c r="O40" s="120"/>
      <c r="P40" s="120"/>
      <c r="Q40" s="120"/>
      <c r="R40" s="120"/>
      <c r="S40" s="120"/>
    </row>
    <row r="41" spans="1:19" s="83" customFormat="1" ht="21" customHeight="1">
      <c r="A41" s="148">
        <v>50599</v>
      </c>
      <c r="B41" s="153" t="s">
        <v>64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/>
      <c r="M41" s="87">
        <v>0</v>
      </c>
      <c r="N41" s="119"/>
      <c r="O41" s="120"/>
      <c r="P41" s="120"/>
      <c r="Q41" s="120"/>
      <c r="R41" s="120"/>
      <c r="S41" s="120"/>
    </row>
    <row r="42" spans="1:19" s="83" customFormat="1" ht="21" customHeight="1">
      <c r="A42" s="149">
        <v>506</v>
      </c>
      <c r="B42" s="149" t="s">
        <v>271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79"/>
      <c r="M42" s="87">
        <v>0</v>
      </c>
      <c r="N42" s="119"/>
      <c r="O42" s="120"/>
      <c r="P42" s="120"/>
      <c r="Q42" s="120"/>
      <c r="R42" s="120"/>
      <c r="S42" s="120"/>
    </row>
    <row r="43" spans="1:19" s="83" customFormat="1" ht="21" customHeight="1">
      <c r="A43" s="148">
        <v>50601</v>
      </c>
      <c r="B43" s="151" t="s">
        <v>266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/>
      <c r="M43" s="87">
        <v>0</v>
      </c>
      <c r="N43" s="119"/>
      <c r="O43" s="120"/>
      <c r="P43" s="120"/>
      <c r="Q43" s="120"/>
      <c r="R43" s="120"/>
      <c r="S43" s="120"/>
    </row>
    <row r="44" spans="1:19" s="83" customFormat="1" ht="21" customHeight="1">
      <c r="A44" s="148">
        <v>50602</v>
      </c>
      <c r="B44" s="151" t="s">
        <v>201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/>
      <c r="M44" s="87">
        <v>0</v>
      </c>
      <c r="N44" s="119"/>
      <c r="O44" s="120"/>
      <c r="P44" s="120"/>
      <c r="Q44" s="120"/>
      <c r="R44" s="120"/>
      <c r="S44" s="120"/>
    </row>
    <row r="45" spans="1:19" s="83" customFormat="1" ht="21" customHeight="1">
      <c r="A45" s="149">
        <v>507</v>
      </c>
      <c r="B45" s="149" t="s">
        <v>26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79"/>
      <c r="M45" s="87">
        <v>0</v>
      </c>
      <c r="N45" s="119"/>
      <c r="O45" s="120"/>
      <c r="P45" s="120"/>
      <c r="Q45" s="120"/>
      <c r="R45" s="120"/>
      <c r="S45" s="120"/>
    </row>
    <row r="46" spans="1:19" s="83" customFormat="1" ht="21" customHeight="1">
      <c r="A46" s="148">
        <v>50701</v>
      </c>
      <c r="B46" s="153" t="s">
        <v>17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/>
      <c r="M46" s="87">
        <v>0</v>
      </c>
      <c r="N46" s="119"/>
      <c r="O46" s="120"/>
      <c r="P46" s="120"/>
      <c r="Q46" s="120"/>
      <c r="R46" s="120"/>
      <c r="S46" s="120"/>
    </row>
    <row r="47" spans="1:19" s="83" customFormat="1" ht="21" customHeight="1">
      <c r="A47" s="148">
        <v>50702</v>
      </c>
      <c r="B47" s="153" t="s">
        <v>138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/>
      <c r="M47" s="87">
        <v>0</v>
      </c>
      <c r="N47" s="119"/>
      <c r="O47" s="120"/>
      <c r="P47" s="120"/>
      <c r="Q47" s="120"/>
      <c r="R47" s="120"/>
      <c r="S47" s="120"/>
    </row>
    <row r="48" spans="1:19" s="83" customFormat="1" ht="21" customHeight="1">
      <c r="A48" s="148">
        <v>50799</v>
      </c>
      <c r="B48" s="153" t="s">
        <v>164</v>
      </c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/>
      <c r="M48" s="87">
        <v>0</v>
      </c>
      <c r="N48" s="119"/>
      <c r="O48" s="120"/>
      <c r="P48" s="120"/>
      <c r="Q48" s="120"/>
      <c r="R48" s="120"/>
      <c r="S48" s="120"/>
    </row>
    <row r="49" spans="1:19" s="83" customFormat="1" ht="21" customHeight="1">
      <c r="A49" s="149">
        <v>508</v>
      </c>
      <c r="B49" s="149" t="s">
        <v>100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79"/>
      <c r="M49" s="87">
        <v>0</v>
      </c>
      <c r="N49" s="119"/>
      <c r="O49" s="120"/>
      <c r="P49" s="120"/>
      <c r="Q49" s="120"/>
      <c r="R49" s="120"/>
      <c r="S49" s="120"/>
    </row>
    <row r="50" spans="1:19" s="83" customFormat="1" ht="24.75" customHeight="1">
      <c r="A50" s="148">
        <v>50801</v>
      </c>
      <c r="B50" s="153" t="s">
        <v>259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/>
      <c r="M50" s="87">
        <v>0</v>
      </c>
      <c r="N50" s="119"/>
      <c r="O50" s="120"/>
      <c r="P50" s="120"/>
      <c r="Q50" s="120"/>
      <c r="R50" s="120"/>
      <c r="S50" s="120"/>
    </row>
    <row r="51" spans="1:19" s="83" customFormat="1" ht="24" customHeight="1">
      <c r="A51" s="148">
        <v>50802</v>
      </c>
      <c r="B51" s="153" t="s">
        <v>189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/>
      <c r="M51" s="87">
        <v>0</v>
      </c>
      <c r="N51" s="119"/>
      <c r="O51" s="120"/>
      <c r="P51" s="120"/>
      <c r="Q51" s="120"/>
      <c r="R51" s="120"/>
      <c r="S51" s="120"/>
    </row>
    <row r="52" spans="1:19" s="83" customFormat="1" ht="21" customHeight="1">
      <c r="A52" s="149">
        <v>509</v>
      </c>
      <c r="B52" s="149" t="s">
        <v>107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79"/>
      <c r="M52" s="87">
        <v>0</v>
      </c>
      <c r="N52" s="119"/>
      <c r="O52" s="120"/>
      <c r="P52" s="120"/>
      <c r="Q52" s="120"/>
      <c r="R52" s="120"/>
      <c r="S52" s="120"/>
    </row>
    <row r="53" spans="1:19" s="83" customFormat="1" ht="21" customHeight="1">
      <c r="A53" s="148">
        <v>50901</v>
      </c>
      <c r="B53" s="153" t="s">
        <v>115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/>
      <c r="M53" s="87">
        <v>0</v>
      </c>
      <c r="N53" s="119"/>
      <c r="O53" s="120"/>
      <c r="P53" s="120"/>
      <c r="Q53" s="120"/>
      <c r="R53" s="120"/>
      <c r="S53" s="120"/>
    </row>
    <row r="54" spans="1:19" s="83" customFormat="1" ht="21" customHeight="1">
      <c r="A54" s="148">
        <v>50902</v>
      </c>
      <c r="B54" s="155" t="s">
        <v>144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/>
      <c r="M54" s="87">
        <v>0</v>
      </c>
      <c r="N54" s="119"/>
      <c r="O54" s="120"/>
      <c r="P54" s="120"/>
      <c r="Q54" s="120"/>
      <c r="R54" s="120"/>
      <c r="S54" s="120"/>
    </row>
    <row r="55" spans="1:19" s="83" customFormat="1" ht="21" customHeight="1">
      <c r="A55" s="148">
        <v>50903</v>
      </c>
      <c r="B55" s="153" t="s">
        <v>245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/>
      <c r="M55" s="87">
        <v>0</v>
      </c>
      <c r="N55" s="119"/>
      <c r="O55" s="120"/>
      <c r="P55" s="120"/>
      <c r="Q55" s="120"/>
      <c r="R55" s="120"/>
      <c r="S55" s="120"/>
    </row>
    <row r="56" spans="1:19" s="83" customFormat="1" ht="21" customHeight="1">
      <c r="A56" s="148">
        <v>50905</v>
      </c>
      <c r="B56" s="153" t="s">
        <v>270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/>
      <c r="M56" s="87">
        <v>0</v>
      </c>
      <c r="N56" s="119"/>
      <c r="O56" s="120"/>
      <c r="P56" s="120"/>
      <c r="Q56" s="120"/>
      <c r="R56" s="120"/>
      <c r="S56" s="120"/>
    </row>
    <row r="57" spans="1:19" s="83" customFormat="1" ht="21" customHeight="1">
      <c r="A57" s="148">
        <v>50999</v>
      </c>
      <c r="B57" s="153" t="s">
        <v>282</v>
      </c>
      <c r="C57" s="87">
        <v>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/>
      <c r="M57" s="87">
        <v>0</v>
      </c>
      <c r="N57" s="119"/>
      <c r="O57" s="120"/>
      <c r="P57" s="120"/>
      <c r="Q57" s="120"/>
      <c r="R57" s="120"/>
      <c r="S57" s="120"/>
    </row>
    <row r="58" spans="1:19" s="83" customFormat="1" ht="21" customHeight="1">
      <c r="A58" s="149">
        <v>510</v>
      </c>
      <c r="B58" s="149" t="s">
        <v>196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79"/>
      <c r="M58" s="87">
        <v>0</v>
      </c>
      <c r="N58" s="119"/>
      <c r="O58" s="120"/>
      <c r="P58" s="120"/>
      <c r="Q58" s="120"/>
      <c r="R58" s="120"/>
      <c r="S58" s="120"/>
    </row>
    <row r="59" spans="1:19" s="83" customFormat="1" ht="21" customHeight="1">
      <c r="A59" s="148">
        <v>51002</v>
      </c>
      <c r="B59" s="153" t="s">
        <v>25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/>
      <c r="M59" s="87">
        <v>0</v>
      </c>
      <c r="N59" s="119"/>
      <c r="O59" s="120"/>
      <c r="P59" s="120"/>
      <c r="Q59" s="120"/>
      <c r="R59" s="120"/>
      <c r="S59" s="120"/>
    </row>
    <row r="60" spans="1:19" s="83" customFormat="1" ht="21" customHeight="1">
      <c r="A60" s="148">
        <v>51003</v>
      </c>
      <c r="B60" s="153" t="s">
        <v>219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/>
      <c r="M60" s="87">
        <v>0</v>
      </c>
      <c r="N60" s="119"/>
      <c r="O60" s="120"/>
      <c r="P60" s="120"/>
      <c r="Q60" s="120"/>
      <c r="R60" s="120"/>
      <c r="S60" s="120"/>
    </row>
    <row r="61" spans="1:19" s="83" customFormat="1" ht="21" customHeight="1">
      <c r="A61" s="149">
        <v>511</v>
      </c>
      <c r="B61" s="149" t="s">
        <v>6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79"/>
      <c r="M61" s="87">
        <v>0</v>
      </c>
      <c r="N61" s="119"/>
      <c r="O61" s="120"/>
      <c r="P61" s="120"/>
      <c r="Q61" s="120"/>
      <c r="R61" s="120"/>
      <c r="S61" s="120"/>
    </row>
    <row r="62" spans="1:19" s="83" customFormat="1" ht="21" customHeight="1">
      <c r="A62" s="148">
        <v>51101</v>
      </c>
      <c r="B62" s="153" t="s">
        <v>184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/>
      <c r="M62" s="87">
        <v>0</v>
      </c>
      <c r="N62" s="119"/>
      <c r="O62" s="120"/>
      <c r="P62" s="120"/>
      <c r="Q62" s="120"/>
      <c r="R62" s="120"/>
      <c r="S62" s="120"/>
    </row>
    <row r="63" spans="1:19" s="83" customFormat="1" ht="21" customHeight="1">
      <c r="A63" s="148">
        <v>51102</v>
      </c>
      <c r="B63" s="153" t="s">
        <v>204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/>
      <c r="M63" s="87">
        <v>0</v>
      </c>
      <c r="N63" s="119"/>
      <c r="O63" s="120"/>
      <c r="P63" s="120"/>
      <c r="Q63" s="120"/>
      <c r="R63" s="120"/>
      <c r="S63" s="120"/>
    </row>
    <row r="64" spans="1:19" s="83" customFormat="1" ht="21" customHeight="1">
      <c r="A64" s="148">
        <v>51103</v>
      </c>
      <c r="B64" s="153" t="s">
        <v>139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/>
      <c r="M64" s="87">
        <v>0</v>
      </c>
      <c r="N64" s="119"/>
      <c r="O64" s="120"/>
      <c r="P64" s="120"/>
      <c r="Q64" s="120"/>
      <c r="R64" s="120"/>
      <c r="S64" s="120"/>
    </row>
    <row r="65" spans="1:19" s="83" customFormat="1" ht="21" customHeight="1">
      <c r="A65" s="148">
        <v>51104</v>
      </c>
      <c r="B65" s="153" t="s">
        <v>52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/>
      <c r="M65" s="87">
        <v>0</v>
      </c>
      <c r="N65" s="119"/>
      <c r="O65" s="120"/>
      <c r="P65" s="120"/>
      <c r="Q65" s="120"/>
      <c r="R65" s="120"/>
      <c r="S65" s="120"/>
    </row>
    <row r="66" spans="1:19" s="83" customFormat="1" ht="21" customHeight="1">
      <c r="A66" s="149">
        <v>512</v>
      </c>
      <c r="B66" s="149" t="s">
        <v>181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79"/>
      <c r="M66" s="87">
        <v>0</v>
      </c>
      <c r="N66" s="119"/>
      <c r="O66" s="120"/>
      <c r="P66" s="120"/>
      <c r="Q66" s="120"/>
      <c r="R66" s="120"/>
      <c r="S66" s="120"/>
    </row>
    <row r="67" spans="1:19" s="83" customFormat="1" ht="21" customHeight="1">
      <c r="A67" s="148">
        <v>51201</v>
      </c>
      <c r="B67" s="153" t="s">
        <v>141</v>
      </c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/>
      <c r="M67" s="87">
        <v>0</v>
      </c>
      <c r="N67" s="119"/>
      <c r="O67" s="120"/>
      <c r="P67" s="120"/>
      <c r="Q67" s="120"/>
      <c r="R67" s="120"/>
      <c r="S67" s="120"/>
    </row>
    <row r="68" spans="1:19" s="83" customFormat="1" ht="21" customHeight="1">
      <c r="A68" s="148">
        <v>51202</v>
      </c>
      <c r="B68" s="153" t="s">
        <v>120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/>
      <c r="M68" s="87">
        <v>0</v>
      </c>
      <c r="N68" s="119"/>
      <c r="O68" s="120"/>
      <c r="P68" s="120"/>
      <c r="Q68" s="120"/>
      <c r="R68" s="120"/>
      <c r="S68" s="120"/>
    </row>
    <row r="69" spans="1:19" s="83" customFormat="1" ht="21" customHeight="1">
      <c r="A69" s="149">
        <v>513</v>
      </c>
      <c r="B69" s="149" t="s">
        <v>49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79"/>
      <c r="M69" s="87">
        <v>0</v>
      </c>
      <c r="N69" s="119"/>
      <c r="O69" s="120"/>
      <c r="P69" s="120"/>
      <c r="Q69" s="120"/>
      <c r="R69" s="120"/>
      <c r="S69" s="120"/>
    </row>
    <row r="70" spans="1:19" s="83" customFormat="1" ht="26.25" customHeight="1">
      <c r="A70" s="148">
        <v>51301</v>
      </c>
      <c r="B70" s="148" t="s">
        <v>168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/>
      <c r="M70" s="87">
        <v>0</v>
      </c>
      <c r="N70" s="119"/>
      <c r="O70" s="120"/>
      <c r="P70" s="120"/>
      <c r="Q70" s="120"/>
      <c r="R70" s="120"/>
      <c r="S70" s="120"/>
    </row>
    <row r="71" spans="1:19" s="83" customFormat="1" ht="21" customHeight="1">
      <c r="A71" s="148">
        <v>51302</v>
      </c>
      <c r="B71" s="153" t="s">
        <v>137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/>
      <c r="M71" s="87">
        <v>0</v>
      </c>
      <c r="N71" s="119"/>
      <c r="O71" s="120"/>
      <c r="P71" s="120"/>
      <c r="Q71" s="120"/>
      <c r="R71" s="120"/>
      <c r="S71" s="120"/>
    </row>
    <row r="72" spans="1:19" s="83" customFormat="1" ht="21" customHeight="1">
      <c r="A72" s="148">
        <v>51303</v>
      </c>
      <c r="B72" s="153" t="s">
        <v>221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/>
      <c r="M72" s="87">
        <v>0</v>
      </c>
      <c r="N72" s="119"/>
      <c r="O72" s="120"/>
      <c r="P72" s="120"/>
      <c r="Q72" s="120"/>
      <c r="R72" s="120"/>
      <c r="S72" s="120"/>
    </row>
    <row r="73" spans="1:19" s="83" customFormat="1" ht="21" customHeight="1">
      <c r="A73" s="148">
        <v>51304</v>
      </c>
      <c r="B73" s="153" t="s">
        <v>276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/>
      <c r="M73" s="87">
        <v>0</v>
      </c>
      <c r="N73" s="119"/>
      <c r="O73" s="120"/>
      <c r="P73" s="120"/>
      <c r="Q73" s="120"/>
      <c r="R73" s="120"/>
      <c r="S73" s="120"/>
    </row>
    <row r="74" spans="1:19" s="83" customFormat="1" ht="21" customHeight="1">
      <c r="A74" s="149">
        <v>514</v>
      </c>
      <c r="B74" s="149" t="s">
        <v>124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79"/>
      <c r="M74" s="87">
        <v>0</v>
      </c>
      <c r="N74" s="119"/>
      <c r="O74" s="120"/>
      <c r="P74" s="120"/>
      <c r="Q74" s="120"/>
      <c r="R74" s="120"/>
      <c r="S74" s="120"/>
    </row>
    <row r="75" spans="1:19" s="83" customFormat="1" ht="21" customHeight="1">
      <c r="A75" s="148">
        <v>51401</v>
      </c>
      <c r="B75" s="153" t="s">
        <v>14</v>
      </c>
      <c r="C75" s="87">
        <v>0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/>
      <c r="M75" s="87">
        <v>0</v>
      </c>
      <c r="N75" s="119"/>
      <c r="O75" s="120"/>
      <c r="P75" s="120"/>
      <c r="Q75" s="120"/>
      <c r="R75" s="120"/>
      <c r="S75" s="120"/>
    </row>
    <row r="76" spans="1:19" s="83" customFormat="1" ht="21" customHeight="1">
      <c r="A76" s="148">
        <v>51402</v>
      </c>
      <c r="B76" s="153" t="s">
        <v>104</v>
      </c>
      <c r="C76" s="87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/>
      <c r="M76" s="87">
        <v>0</v>
      </c>
      <c r="N76" s="119"/>
      <c r="O76" s="120"/>
      <c r="P76" s="120"/>
      <c r="Q76" s="120"/>
      <c r="R76" s="120"/>
      <c r="S76" s="120"/>
    </row>
    <row r="77" spans="1:19" s="83" customFormat="1" ht="21" customHeight="1">
      <c r="A77" s="149">
        <v>599</v>
      </c>
      <c r="B77" s="149" t="s">
        <v>103</v>
      </c>
      <c r="C77" s="87">
        <v>0</v>
      </c>
      <c r="D77" s="87">
        <v>0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79"/>
      <c r="M77" s="87">
        <v>0</v>
      </c>
      <c r="N77" s="119"/>
      <c r="O77" s="120"/>
      <c r="P77" s="120"/>
      <c r="Q77" s="120"/>
      <c r="R77" s="120"/>
      <c r="S77" s="120"/>
    </row>
    <row r="78" spans="1:19" s="83" customFormat="1" ht="21" customHeight="1">
      <c r="A78" s="148">
        <v>59906</v>
      </c>
      <c r="B78" s="153" t="s">
        <v>131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/>
      <c r="M78" s="87">
        <v>0</v>
      </c>
      <c r="N78" s="119"/>
      <c r="O78" s="120"/>
      <c r="P78" s="120"/>
      <c r="Q78" s="120"/>
      <c r="R78" s="120"/>
      <c r="S78" s="120"/>
    </row>
    <row r="79" spans="1:19" s="83" customFormat="1" ht="21" customHeight="1">
      <c r="A79" s="148">
        <v>59907</v>
      </c>
      <c r="B79" s="153" t="s">
        <v>151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/>
      <c r="M79" s="87">
        <v>0</v>
      </c>
      <c r="N79" s="119"/>
      <c r="O79" s="120"/>
      <c r="P79" s="120"/>
      <c r="Q79" s="120"/>
      <c r="R79" s="120"/>
      <c r="S79" s="120"/>
    </row>
    <row r="80" spans="1:19" s="83" customFormat="1" ht="33.75" customHeight="1">
      <c r="A80" s="148">
        <v>59908</v>
      </c>
      <c r="B80" s="153" t="s">
        <v>229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/>
      <c r="M80" s="87">
        <v>0</v>
      </c>
      <c r="N80" s="119"/>
      <c r="O80" s="120"/>
      <c r="P80" s="120"/>
      <c r="Q80" s="120"/>
      <c r="R80" s="120"/>
      <c r="S80" s="120"/>
    </row>
    <row r="81" spans="1:19" s="83" customFormat="1" ht="21" customHeight="1">
      <c r="A81" s="148">
        <v>59999</v>
      </c>
      <c r="B81" s="153" t="s">
        <v>260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/>
      <c r="M81" s="87">
        <v>0</v>
      </c>
      <c r="N81" s="119"/>
      <c r="O81" s="120"/>
      <c r="P81" s="120"/>
      <c r="Q81" s="120"/>
      <c r="R81" s="120"/>
      <c r="S81" s="120"/>
    </row>
    <row r="82" spans="1:19" ht="21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3"/>
      <c r="P82" s="43"/>
      <c r="Q82" s="43"/>
      <c r="R82" s="43"/>
      <c r="S82" s="43"/>
    </row>
    <row r="83" spans="1:19" ht="21" customHeight="1">
      <c r="A83" s="43"/>
      <c r="B83" s="43"/>
      <c r="C83" s="48"/>
      <c r="D83" s="43"/>
      <c r="E83" s="48"/>
      <c r="F83" s="48"/>
      <c r="G83" s="43"/>
      <c r="H83" s="48"/>
      <c r="I83" s="48"/>
      <c r="J83" s="43"/>
      <c r="K83" s="48"/>
      <c r="L83" s="48"/>
      <c r="M83" s="43"/>
      <c r="N83" s="43"/>
      <c r="O83" s="43"/>
      <c r="P83" s="43"/>
      <c r="Q83" s="43"/>
      <c r="R83" s="43"/>
      <c r="S83" s="43"/>
    </row>
    <row r="84" ht="21" customHeight="1"/>
    <row r="85" spans="1:19" ht="21" customHeight="1">
      <c r="A85" s="43"/>
      <c r="B85" s="43"/>
      <c r="C85" s="48"/>
      <c r="D85" s="43"/>
      <c r="E85" s="48"/>
      <c r="F85" s="48"/>
      <c r="G85" s="43"/>
      <c r="H85" s="48"/>
      <c r="I85" s="48"/>
      <c r="J85" s="43"/>
      <c r="K85" s="48"/>
      <c r="L85" s="48"/>
      <c r="M85" s="43"/>
      <c r="N85" s="43"/>
      <c r="O85" s="43"/>
      <c r="P85" s="43"/>
      <c r="Q85" s="43"/>
      <c r="R85" s="43"/>
      <c r="S85" s="43"/>
    </row>
    <row r="86" ht="21" customHeight="1"/>
    <row r="87" spans="1:19" ht="21" customHeight="1">
      <c r="A87" s="43"/>
      <c r="B87" s="43"/>
      <c r="C87" s="48"/>
      <c r="D87" s="43"/>
      <c r="E87" s="48"/>
      <c r="F87" s="48"/>
      <c r="G87" s="43"/>
      <c r="H87" s="48"/>
      <c r="I87" s="48"/>
      <c r="J87" s="43"/>
      <c r="K87" s="48"/>
      <c r="L87" s="48"/>
      <c r="M87" s="43"/>
      <c r="N87" s="43"/>
      <c r="O87" s="43"/>
      <c r="P87" s="43"/>
      <c r="Q87" s="43"/>
      <c r="R87" s="43"/>
      <c r="S87" s="43"/>
    </row>
    <row r="88" spans="1:19" ht="21" customHeight="1">
      <c r="A88" s="43"/>
      <c r="B88" s="43"/>
      <c r="C88" s="48"/>
      <c r="D88" s="43"/>
      <c r="E88" s="48"/>
      <c r="F88" s="48"/>
      <c r="G88" s="43"/>
      <c r="H88" s="48"/>
      <c r="I88" s="48"/>
      <c r="J88" s="43"/>
      <c r="K88" s="48"/>
      <c r="L88" s="48"/>
      <c r="M88" s="43"/>
      <c r="N88" s="43"/>
      <c r="O88" s="43"/>
      <c r="P88" s="43"/>
      <c r="Q88" s="43"/>
      <c r="R88" s="43"/>
      <c r="S88" s="43"/>
    </row>
  </sheetData>
  <sheetProtection formatCells="0" formatColumns="0" formatRows="0"/>
  <mergeCells count="9">
    <mergeCell ref="M4:M5"/>
    <mergeCell ref="D4:I4"/>
    <mergeCell ref="J4:J5"/>
    <mergeCell ref="K4:K5"/>
    <mergeCell ref="L4:L5"/>
    <mergeCell ref="A3:C3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C6" sqref="C6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0"/>
      <c r="B1" s="11"/>
      <c r="N1" s="163" t="s">
        <v>174</v>
      </c>
      <c r="O1" s="163"/>
    </row>
    <row r="2" spans="1:15" ht="27" customHeight="1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1" customHeight="1">
      <c r="A3" s="164" t="s">
        <v>75</v>
      </c>
      <c r="B3" s="165"/>
      <c r="C3" s="13"/>
      <c r="D3" s="14"/>
      <c r="E3" s="14"/>
      <c r="F3" s="14"/>
      <c r="G3" s="14"/>
      <c r="H3" s="14"/>
      <c r="I3" s="14"/>
      <c r="J3" s="14"/>
      <c r="K3" s="14"/>
      <c r="L3" s="14"/>
      <c r="N3" s="51"/>
      <c r="O3" s="51" t="s">
        <v>116</v>
      </c>
    </row>
    <row r="4" spans="1:15" ht="27" customHeight="1">
      <c r="A4" s="168" t="s">
        <v>70</v>
      </c>
      <c r="B4" s="168" t="s">
        <v>172</v>
      </c>
      <c r="C4" s="166" t="s">
        <v>10</v>
      </c>
      <c r="D4" s="172" t="s">
        <v>59</v>
      </c>
      <c r="E4" s="172"/>
      <c r="F4" s="172"/>
      <c r="G4" s="172"/>
      <c r="H4" s="172"/>
      <c r="I4" s="172"/>
      <c r="J4" s="172"/>
      <c r="K4" s="172"/>
      <c r="L4" s="172" t="s">
        <v>96</v>
      </c>
      <c r="M4" s="172" t="s">
        <v>111</v>
      </c>
      <c r="N4" s="172" t="s">
        <v>235</v>
      </c>
      <c r="O4" s="170" t="s">
        <v>134</v>
      </c>
    </row>
    <row r="5" spans="1:15" ht="46.5" customHeight="1">
      <c r="A5" s="169"/>
      <c r="B5" s="169"/>
      <c r="C5" s="167"/>
      <c r="D5" s="15" t="s">
        <v>13</v>
      </c>
      <c r="E5" s="15" t="s">
        <v>110</v>
      </c>
      <c r="F5" s="15" t="s">
        <v>275</v>
      </c>
      <c r="G5" s="15" t="s">
        <v>209</v>
      </c>
      <c r="H5" s="15" t="s">
        <v>20</v>
      </c>
      <c r="I5" s="15" t="s">
        <v>43</v>
      </c>
      <c r="J5" s="15" t="s">
        <v>253</v>
      </c>
      <c r="K5" s="15" t="s">
        <v>183</v>
      </c>
      <c r="L5" s="172"/>
      <c r="M5" s="172"/>
      <c r="N5" s="172"/>
      <c r="O5" s="171"/>
    </row>
    <row r="6" spans="1:17" s="83" customFormat="1" ht="19.5" customHeight="1">
      <c r="A6" s="94"/>
      <c r="B6" s="95" t="s">
        <v>156</v>
      </c>
      <c r="C6" s="96">
        <v>1214900</v>
      </c>
      <c r="D6" s="96">
        <v>1214900</v>
      </c>
      <c r="E6" s="96">
        <v>1214900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96">
        <v>0</v>
      </c>
      <c r="N6" s="87">
        <v>0</v>
      </c>
      <c r="O6" s="97">
        <v>0</v>
      </c>
      <c r="Q6" s="82"/>
    </row>
    <row r="7" spans="1:17" ht="19.5" customHeight="1">
      <c r="A7" s="94" t="s">
        <v>74</v>
      </c>
      <c r="B7" s="95" t="s">
        <v>73</v>
      </c>
      <c r="C7" s="96">
        <v>714900</v>
      </c>
      <c r="D7" s="87">
        <v>714900</v>
      </c>
      <c r="E7" s="87">
        <v>714900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96">
        <v>0</v>
      </c>
      <c r="N7" s="87">
        <v>0</v>
      </c>
      <c r="O7" s="97">
        <v>0</v>
      </c>
      <c r="P7" s="16"/>
      <c r="Q7" s="16"/>
    </row>
    <row r="8" spans="1:17" ht="19.5" customHeight="1">
      <c r="A8" s="212" t="s">
        <v>284</v>
      </c>
      <c r="B8" s="212" t="s">
        <v>283</v>
      </c>
      <c r="C8" s="96">
        <v>500000</v>
      </c>
      <c r="D8" s="87">
        <v>500000</v>
      </c>
      <c r="E8" s="87">
        <v>500000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96">
        <v>0</v>
      </c>
      <c r="N8" s="87">
        <v>0</v>
      </c>
      <c r="O8" s="97">
        <v>0</v>
      </c>
      <c r="P8" s="6"/>
      <c r="Q8" s="6"/>
    </row>
    <row r="9" spans="1:17" ht="19.5" customHeight="1">
      <c r="A9" s="16"/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6"/>
      <c r="Q9" s="6"/>
    </row>
    <row r="10" spans="1:16" ht="19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6"/>
    </row>
    <row r="11" spans="1:16" ht="1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6"/>
    </row>
    <row r="12" spans="1:15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15" ht="19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ht="19.5" customHeight="1"/>
    <row r="15" ht="19.5" customHeight="1">
      <c r="D15" s="6"/>
    </row>
    <row r="16" ht="19.5" customHeight="1"/>
    <row r="17" ht="19.5" customHeight="1"/>
    <row r="18" ht="19.5" customHeight="1"/>
    <row r="19" spans="13:21" ht="19.5" customHeight="1">
      <c r="M19" s="6"/>
      <c r="N19" s="6"/>
      <c r="O19" s="6"/>
      <c r="P19" s="6"/>
      <c r="Q19" s="6"/>
      <c r="R19" s="6"/>
      <c r="S19" s="6"/>
      <c r="T19" s="6"/>
      <c r="U19" s="6"/>
    </row>
    <row r="20" spans="13:21" ht="19.5" customHeight="1">
      <c r="M20" s="6"/>
      <c r="N20" s="6"/>
      <c r="O20" s="6"/>
      <c r="P20" s="6"/>
      <c r="Q20" s="6"/>
      <c r="R20" s="6"/>
      <c r="S20" s="6"/>
      <c r="T20" s="6"/>
      <c r="U20" s="6"/>
    </row>
  </sheetData>
  <sheetProtection formatCells="0" formatColumns="0" formatRows="0"/>
  <mergeCells count="10">
    <mergeCell ref="N1:O1"/>
    <mergeCell ref="A3:B3"/>
    <mergeCell ref="C4:C5"/>
    <mergeCell ref="A4:A5"/>
    <mergeCell ref="O4:O5"/>
    <mergeCell ref="L4:L5"/>
    <mergeCell ref="M4:M5"/>
    <mergeCell ref="B4:B5"/>
    <mergeCell ref="D4:K4"/>
    <mergeCell ref="N4:N5"/>
  </mergeCells>
  <printOptions horizontalCentered="1"/>
  <pageMargins left="0.04133858138651359" right="0.04133858138651359" top="0.5905511811023622" bottom="0.9999999849815068" header="0.4999999924907534" footer="0.4999999924907534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8"/>
      <c r="B1" s="19"/>
      <c r="C1" s="19"/>
      <c r="D1" s="19"/>
      <c r="E1" s="19"/>
      <c r="F1" s="19"/>
      <c r="G1" s="19"/>
      <c r="H1" s="19"/>
      <c r="I1" s="19"/>
      <c r="J1" s="20" t="s">
        <v>242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44" ht="20.25" customHeight="1">
      <c r="A2" s="173" t="s">
        <v>5</v>
      </c>
      <c r="B2" s="173"/>
      <c r="C2" s="173"/>
      <c r="D2" s="173"/>
      <c r="E2" s="173"/>
      <c r="F2" s="173"/>
      <c r="G2" s="173"/>
      <c r="H2" s="173"/>
      <c r="I2" s="173"/>
      <c r="J2" s="173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44" ht="20.25" customHeight="1">
      <c r="A3" s="174" t="s">
        <v>72</v>
      </c>
      <c r="B3" s="175"/>
      <c r="C3" s="175"/>
      <c r="D3" s="21"/>
      <c r="E3" s="21"/>
      <c r="F3" s="21"/>
      <c r="G3" s="21"/>
      <c r="H3" s="21"/>
      <c r="I3" s="21"/>
      <c r="J3" s="20" t="s">
        <v>28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4" ht="20.25" customHeight="1">
      <c r="A4" s="176" t="s">
        <v>70</v>
      </c>
      <c r="B4" s="176"/>
      <c r="C4" s="176"/>
      <c r="D4" s="177" t="s">
        <v>218</v>
      </c>
      <c r="E4" s="177" t="s">
        <v>176</v>
      </c>
      <c r="F4" s="177" t="s">
        <v>123</v>
      </c>
      <c r="G4" s="177" t="s">
        <v>247</v>
      </c>
      <c r="H4" s="177" t="s">
        <v>42</v>
      </c>
      <c r="I4" s="177" t="s">
        <v>263</v>
      </c>
      <c r="J4" s="177" t="s">
        <v>133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ht="20.25" customHeight="1">
      <c r="A5" s="22" t="s">
        <v>191</v>
      </c>
      <c r="B5" s="22" t="s">
        <v>273</v>
      </c>
      <c r="C5" s="22" t="s">
        <v>267</v>
      </c>
      <c r="D5" s="177"/>
      <c r="E5" s="177"/>
      <c r="F5" s="177"/>
      <c r="G5" s="177"/>
      <c r="H5" s="177"/>
      <c r="I5" s="177"/>
      <c r="J5" s="177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44" ht="20.25" customHeight="1">
      <c r="A6" s="22" t="s">
        <v>262</v>
      </c>
      <c r="B6" s="22" t="s">
        <v>262</v>
      </c>
      <c r="C6" s="22" t="s">
        <v>262</v>
      </c>
      <c r="D6" s="22" t="s">
        <v>262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 s="83" customFormat="1" ht="19.5" customHeight="1">
      <c r="A7" s="100"/>
      <c r="B7" s="100"/>
      <c r="C7" s="100"/>
      <c r="D7" s="94" t="s">
        <v>156</v>
      </c>
      <c r="E7" s="96">
        <v>1214900</v>
      </c>
      <c r="F7" s="102">
        <v>714900</v>
      </c>
      <c r="G7" s="103">
        <v>500000</v>
      </c>
      <c r="H7" s="103">
        <v>0</v>
      </c>
      <c r="I7" s="103">
        <v>0</v>
      </c>
      <c r="J7" s="101">
        <v>0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</row>
    <row r="8" spans="1:44" ht="19.5" customHeight="1">
      <c r="A8" s="100" t="s">
        <v>76</v>
      </c>
      <c r="B8" s="100"/>
      <c r="C8" s="100"/>
      <c r="D8" s="94" t="s">
        <v>80</v>
      </c>
      <c r="E8" s="96">
        <v>1214900</v>
      </c>
      <c r="F8" s="102">
        <v>714900</v>
      </c>
      <c r="G8" s="103">
        <v>500000</v>
      </c>
      <c r="H8" s="103">
        <v>0</v>
      </c>
      <c r="I8" s="103">
        <v>0</v>
      </c>
      <c r="J8" s="101">
        <v>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</row>
    <row r="9" spans="1:44" ht="19.5" customHeight="1">
      <c r="A9" s="100" t="s">
        <v>77</v>
      </c>
      <c r="B9" s="100" t="s">
        <v>84</v>
      </c>
      <c r="C9" s="100"/>
      <c r="D9" s="94" t="s">
        <v>81</v>
      </c>
      <c r="E9" s="101">
        <v>714900</v>
      </c>
      <c r="F9" s="102">
        <v>714900</v>
      </c>
      <c r="G9" s="103">
        <v>0</v>
      </c>
      <c r="H9" s="103">
        <v>0</v>
      </c>
      <c r="I9" s="103">
        <v>0</v>
      </c>
      <c r="J9" s="101">
        <v>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</row>
    <row r="10" spans="1:44" ht="19.5" customHeight="1">
      <c r="A10" s="100" t="s">
        <v>78</v>
      </c>
      <c r="B10" s="100" t="s">
        <v>85</v>
      </c>
      <c r="C10" s="100" t="s">
        <v>79</v>
      </c>
      <c r="D10" s="94" t="s">
        <v>82</v>
      </c>
      <c r="E10" s="101">
        <v>714900</v>
      </c>
      <c r="F10" s="102">
        <v>714900</v>
      </c>
      <c r="G10" s="103">
        <v>0</v>
      </c>
      <c r="H10" s="103">
        <v>0</v>
      </c>
      <c r="I10" s="103">
        <v>0</v>
      </c>
      <c r="J10" s="101">
        <v>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</row>
    <row r="11" spans="1:44" ht="19.5" customHeight="1">
      <c r="A11" s="100" t="s">
        <v>77</v>
      </c>
      <c r="B11" s="100" t="s">
        <v>86</v>
      </c>
      <c r="C11" s="100"/>
      <c r="D11" s="94" t="s">
        <v>83</v>
      </c>
      <c r="E11" s="101">
        <v>500000</v>
      </c>
      <c r="F11" s="102">
        <v>0</v>
      </c>
      <c r="G11" s="103">
        <v>500000</v>
      </c>
      <c r="H11" s="103">
        <v>0</v>
      </c>
      <c r="I11" s="103">
        <v>0</v>
      </c>
      <c r="J11" s="101">
        <v>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ht="19.5" customHeight="1">
      <c r="A12" s="100" t="s">
        <v>78</v>
      </c>
      <c r="B12" s="100" t="s">
        <v>87</v>
      </c>
      <c r="C12" s="213" t="s">
        <v>285</v>
      </c>
      <c r="D12" s="212" t="s">
        <v>283</v>
      </c>
      <c r="E12" s="101">
        <v>500000</v>
      </c>
      <c r="F12" s="102">
        <v>0</v>
      </c>
      <c r="G12" s="103">
        <v>500000</v>
      </c>
      <c r="H12" s="103">
        <v>0</v>
      </c>
      <c r="I12" s="103">
        <v>0</v>
      </c>
      <c r="J12" s="101">
        <v>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44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44" ht="19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E27" sqref="E27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1"/>
      <c r="B1" s="1"/>
      <c r="C1" s="1"/>
      <c r="D1" s="1"/>
      <c r="E1" s="1"/>
      <c r="G1" s="52" t="s">
        <v>12</v>
      </c>
    </row>
    <row r="2" spans="1:6" ht="16.5" customHeight="1">
      <c r="A2" s="178" t="s">
        <v>130</v>
      </c>
      <c r="B2" s="178"/>
      <c r="C2" s="178"/>
      <c r="D2" s="178"/>
      <c r="E2" s="178"/>
      <c r="F2" s="178"/>
    </row>
    <row r="3" spans="1:7" ht="17.25" customHeight="1">
      <c r="A3" s="112" t="s">
        <v>72</v>
      </c>
      <c r="B3" s="1"/>
      <c r="C3" s="1"/>
      <c r="D3" s="1"/>
      <c r="E3" s="1"/>
      <c r="G3" s="52" t="s">
        <v>116</v>
      </c>
    </row>
    <row r="4" spans="1:7" ht="18.75" customHeight="1">
      <c r="A4" s="160" t="s">
        <v>268</v>
      </c>
      <c r="B4" s="179"/>
      <c r="C4" s="161" t="s">
        <v>227</v>
      </c>
      <c r="D4" s="161"/>
      <c r="E4" s="161"/>
      <c r="F4" s="161"/>
      <c r="G4" s="161"/>
    </row>
    <row r="5" spans="1:7" ht="18.75" customHeight="1">
      <c r="A5" s="26" t="s">
        <v>114</v>
      </c>
      <c r="B5" s="4" t="s">
        <v>212</v>
      </c>
      <c r="C5" s="27" t="s">
        <v>114</v>
      </c>
      <c r="D5" s="28" t="s">
        <v>156</v>
      </c>
      <c r="E5" s="28" t="s">
        <v>21</v>
      </c>
      <c r="F5" s="28" t="s">
        <v>69</v>
      </c>
      <c r="G5" s="29" t="s">
        <v>53</v>
      </c>
    </row>
    <row r="6" spans="1:7" s="83" customFormat="1" ht="18.75" customHeight="1">
      <c r="A6" s="78" t="s">
        <v>57</v>
      </c>
      <c r="B6" s="96">
        <v>1214900</v>
      </c>
      <c r="C6" s="86" t="s">
        <v>190</v>
      </c>
      <c r="D6" s="96">
        <v>1214900</v>
      </c>
      <c r="E6" s="96">
        <v>1214900</v>
      </c>
      <c r="F6" s="97">
        <v>0</v>
      </c>
      <c r="G6" s="105"/>
    </row>
    <row r="7" spans="1:9" s="83" customFormat="1" ht="18.75" customHeight="1">
      <c r="A7" s="78" t="s">
        <v>197</v>
      </c>
      <c r="B7" s="96">
        <v>1214900</v>
      </c>
      <c r="C7" s="86" t="s">
        <v>113</v>
      </c>
      <c r="D7" s="96">
        <v>1214900</v>
      </c>
      <c r="E7" s="96">
        <v>1214900</v>
      </c>
      <c r="F7" s="81">
        <v>0</v>
      </c>
      <c r="G7" s="105"/>
      <c r="H7" s="82"/>
      <c r="I7" s="82"/>
    </row>
    <row r="8" spans="1:9" s="83" customFormat="1" ht="18.75" customHeight="1">
      <c r="A8" s="78" t="s">
        <v>68</v>
      </c>
      <c r="B8" s="98">
        <v>0</v>
      </c>
      <c r="C8" s="86" t="s">
        <v>167</v>
      </c>
      <c r="D8" s="81">
        <v>0</v>
      </c>
      <c r="E8" s="107">
        <v>0</v>
      </c>
      <c r="F8" s="81">
        <v>0</v>
      </c>
      <c r="G8" s="105"/>
      <c r="H8" s="82"/>
      <c r="I8" s="82"/>
    </row>
    <row r="9" spans="1:9" s="83" customFormat="1" ht="18.75" customHeight="1">
      <c r="A9" s="78" t="s">
        <v>140</v>
      </c>
      <c r="B9" s="111"/>
      <c r="C9" s="86" t="s">
        <v>200</v>
      </c>
      <c r="D9" s="81">
        <v>0</v>
      </c>
      <c r="E9" s="107">
        <v>0</v>
      </c>
      <c r="F9" s="81">
        <v>0</v>
      </c>
      <c r="G9" s="105"/>
      <c r="H9" s="82"/>
      <c r="I9" s="82"/>
    </row>
    <row r="10" spans="1:8" s="83" customFormat="1" ht="18.75" customHeight="1">
      <c r="A10" s="78"/>
      <c r="B10" s="111"/>
      <c r="C10" s="80" t="s">
        <v>66</v>
      </c>
      <c r="D10" s="81">
        <v>0</v>
      </c>
      <c r="E10" s="107">
        <v>0</v>
      </c>
      <c r="F10" s="81">
        <v>0</v>
      </c>
      <c r="G10" s="105"/>
      <c r="H10" s="82"/>
    </row>
    <row r="11" spans="1:8" s="83" customFormat="1" ht="18.75" customHeight="1">
      <c r="A11" s="78"/>
      <c r="B11" s="111"/>
      <c r="C11" s="80" t="s">
        <v>16</v>
      </c>
      <c r="D11" s="81">
        <v>0</v>
      </c>
      <c r="E11" s="107">
        <v>0</v>
      </c>
      <c r="F11" s="81">
        <v>0</v>
      </c>
      <c r="G11" s="105"/>
      <c r="H11" s="82"/>
    </row>
    <row r="12" spans="1:9" s="83" customFormat="1" ht="18.75" customHeight="1">
      <c r="A12" s="78" t="s">
        <v>208</v>
      </c>
      <c r="B12" s="106"/>
      <c r="C12" s="80" t="s">
        <v>265</v>
      </c>
      <c r="D12" s="81">
        <v>0</v>
      </c>
      <c r="E12" s="107">
        <v>0</v>
      </c>
      <c r="F12" s="81">
        <v>0</v>
      </c>
      <c r="G12" s="105"/>
      <c r="H12" s="82"/>
      <c r="I12" s="82"/>
    </row>
    <row r="13" spans="1:9" s="83" customFormat="1" ht="18.75" customHeight="1">
      <c r="A13" s="78" t="s">
        <v>197</v>
      </c>
      <c r="B13" s="106"/>
      <c r="C13" s="80" t="s">
        <v>250</v>
      </c>
      <c r="D13" s="81">
        <v>0</v>
      </c>
      <c r="E13" s="107">
        <v>0</v>
      </c>
      <c r="F13" s="81">
        <v>0</v>
      </c>
      <c r="G13" s="105"/>
      <c r="H13" s="82"/>
      <c r="I13" s="82"/>
    </row>
    <row r="14" spans="1:9" s="83" customFormat="1" ht="18.75" customHeight="1">
      <c r="A14" s="78" t="s">
        <v>68</v>
      </c>
      <c r="B14" s="106"/>
      <c r="C14" s="80" t="s">
        <v>37</v>
      </c>
      <c r="D14" s="81">
        <v>0</v>
      </c>
      <c r="E14" s="107">
        <v>0</v>
      </c>
      <c r="F14" s="81">
        <v>0</v>
      </c>
      <c r="G14" s="105"/>
      <c r="H14" s="82"/>
      <c r="I14" s="82"/>
    </row>
    <row r="15" spans="1:9" s="83" customFormat="1" ht="18.75" customHeight="1">
      <c r="A15" s="108" t="s">
        <v>140</v>
      </c>
      <c r="B15" s="106"/>
      <c r="C15" s="80" t="s">
        <v>46</v>
      </c>
      <c r="D15" s="81">
        <v>0</v>
      </c>
      <c r="E15" s="107">
        <v>0</v>
      </c>
      <c r="F15" s="81">
        <v>0</v>
      </c>
      <c r="G15" s="105"/>
      <c r="H15" s="82"/>
      <c r="I15" s="82"/>
    </row>
    <row r="16" spans="1:9" s="83" customFormat="1" ht="18.75" customHeight="1">
      <c r="A16" s="78"/>
      <c r="B16" s="106"/>
      <c r="C16" s="80" t="s">
        <v>60</v>
      </c>
      <c r="D16" s="81">
        <v>0</v>
      </c>
      <c r="E16" s="107">
        <v>0</v>
      </c>
      <c r="F16" s="81">
        <v>0</v>
      </c>
      <c r="G16" s="105"/>
      <c r="H16" s="82"/>
      <c r="I16" s="82"/>
    </row>
    <row r="17" spans="1:8" s="83" customFormat="1" ht="18.75" customHeight="1">
      <c r="A17" s="78"/>
      <c r="B17" s="106"/>
      <c r="C17" s="80" t="s">
        <v>122</v>
      </c>
      <c r="D17" s="81">
        <v>0</v>
      </c>
      <c r="E17" s="107">
        <v>0</v>
      </c>
      <c r="F17" s="81">
        <v>0</v>
      </c>
      <c r="G17" s="105"/>
      <c r="H17" s="82"/>
    </row>
    <row r="18" spans="1:9" s="83" customFormat="1" ht="18.75" customHeight="1">
      <c r="A18" s="78"/>
      <c r="B18" s="106"/>
      <c r="C18" s="80" t="s">
        <v>22</v>
      </c>
      <c r="D18" s="81">
        <v>0</v>
      </c>
      <c r="E18" s="107">
        <v>0</v>
      </c>
      <c r="F18" s="81">
        <v>0</v>
      </c>
      <c r="G18" s="105"/>
      <c r="H18" s="82"/>
      <c r="I18" s="82"/>
    </row>
    <row r="19" spans="1:8" s="83" customFormat="1" ht="18.75" customHeight="1">
      <c r="A19" s="78"/>
      <c r="B19" s="106"/>
      <c r="C19" s="80" t="s">
        <v>62</v>
      </c>
      <c r="D19" s="81">
        <v>0</v>
      </c>
      <c r="E19" s="107">
        <v>0</v>
      </c>
      <c r="F19" s="81">
        <v>0</v>
      </c>
      <c r="G19" s="105"/>
      <c r="H19" s="82"/>
    </row>
    <row r="20" spans="1:8" s="83" customFormat="1" ht="18.75" customHeight="1">
      <c r="A20" s="78"/>
      <c r="B20" s="106"/>
      <c r="C20" s="80" t="s">
        <v>180</v>
      </c>
      <c r="D20" s="81">
        <v>0</v>
      </c>
      <c r="E20" s="107">
        <v>0</v>
      </c>
      <c r="F20" s="81">
        <v>0</v>
      </c>
      <c r="G20" s="105"/>
      <c r="H20" s="82"/>
    </row>
    <row r="21" spans="1:7" s="83" customFormat="1" ht="18.75" customHeight="1">
      <c r="A21" s="78"/>
      <c r="B21" s="106"/>
      <c r="C21" s="80" t="s">
        <v>58</v>
      </c>
      <c r="D21" s="81">
        <v>0</v>
      </c>
      <c r="E21" s="107">
        <v>0</v>
      </c>
      <c r="F21" s="81">
        <v>0</v>
      </c>
      <c r="G21" s="105"/>
    </row>
    <row r="22" spans="1:7" s="83" customFormat="1" ht="18.75" customHeight="1">
      <c r="A22" s="78"/>
      <c r="B22" s="106"/>
      <c r="C22" s="80" t="s">
        <v>119</v>
      </c>
      <c r="D22" s="81">
        <v>0</v>
      </c>
      <c r="E22" s="107">
        <v>0</v>
      </c>
      <c r="F22" s="81">
        <v>0</v>
      </c>
      <c r="G22" s="105"/>
    </row>
    <row r="23" spans="1:7" s="83" customFormat="1" ht="18.75" customHeight="1">
      <c r="A23" s="78"/>
      <c r="B23" s="106"/>
      <c r="C23" s="80" t="s">
        <v>97</v>
      </c>
      <c r="D23" s="81">
        <v>0</v>
      </c>
      <c r="E23" s="107">
        <v>0</v>
      </c>
      <c r="F23" s="81">
        <v>0</v>
      </c>
      <c r="G23" s="105"/>
    </row>
    <row r="24" spans="1:7" s="83" customFormat="1" ht="18.75" customHeight="1">
      <c r="A24" s="78"/>
      <c r="B24" s="106"/>
      <c r="C24" s="80" t="s">
        <v>185</v>
      </c>
      <c r="D24" s="81">
        <v>0</v>
      </c>
      <c r="E24" s="107">
        <v>0</v>
      </c>
      <c r="F24" s="81">
        <v>0</v>
      </c>
      <c r="G24" s="105"/>
    </row>
    <row r="25" spans="1:7" s="83" customFormat="1" ht="18.75" customHeight="1">
      <c r="A25" s="78"/>
      <c r="B25" s="106"/>
      <c r="C25" s="80" t="s">
        <v>192</v>
      </c>
      <c r="D25" s="81">
        <v>0</v>
      </c>
      <c r="E25" s="107">
        <v>0</v>
      </c>
      <c r="F25" s="81">
        <v>0</v>
      </c>
      <c r="G25" s="105"/>
    </row>
    <row r="26" spans="1:7" s="83" customFormat="1" ht="18.75" customHeight="1">
      <c r="A26" s="78"/>
      <c r="B26" s="106"/>
      <c r="C26" s="80" t="s">
        <v>8</v>
      </c>
      <c r="D26" s="81">
        <v>0</v>
      </c>
      <c r="E26" s="110"/>
      <c r="F26" s="84"/>
      <c r="G26" s="105"/>
    </row>
    <row r="27" spans="1:8" s="83" customFormat="1" ht="18.75" customHeight="1">
      <c r="A27" s="109" t="s">
        <v>71</v>
      </c>
      <c r="B27" s="96">
        <v>1214900</v>
      </c>
      <c r="C27" s="90" t="s">
        <v>148</v>
      </c>
      <c r="D27" s="96">
        <v>1214900</v>
      </c>
      <c r="E27" s="96">
        <v>1214900</v>
      </c>
      <c r="F27" s="97">
        <v>0</v>
      </c>
      <c r="G27" s="105"/>
      <c r="H27" s="82"/>
    </row>
    <row r="28" spans="2:8" ht="18.75" customHeight="1">
      <c r="B28" s="6"/>
      <c r="D28" s="6"/>
      <c r="E28" s="6"/>
      <c r="F28" s="6"/>
      <c r="G28" s="6"/>
      <c r="H28" s="6"/>
    </row>
    <row r="29" spans="2:7" ht="18.75" customHeight="1">
      <c r="B29" s="6"/>
      <c r="C29" s="6"/>
      <c r="D29" s="6"/>
      <c r="E29" s="6"/>
      <c r="F29" s="6"/>
      <c r="G29" s="6"/>
    </row>
    <row r="30" spans="3:6" ht="18.75" customHeight="1">
      <c r="C30" s="6"/>
      <c r="E30" s="6"/>
      <c r="F30" s="6"/>
    </row>
    <row r="31" spans="3:6" ht="18.75" customHeight="1">
      <c r="C31" s="6"/>
      <c r="E31" s="6"/>
      <c r="F31" s="6"/>
    </row>
    <row r="32" spans="3:6" ht="18.75" customHeight="1">
      <c r="C32" s="6"/>
      <c r="D32" s="6"/>
      <c r="F32" s="6"/>
    </row>
    <row r="33" spans="4:6" ht="18.75" customHeight="1">
      <c r="D33" s="6"/>
      <c r="E33" s="6"/>
      <c r="F33" s="6"/>
    </row>
    <row r="34" spans="2:5" ht="18.75" customHeight="1">
      <c r="B34" s="6"/>
      <c r="D34" s="6"/>
      <c r="E34" s="6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7" right="0.39370078740157477" top="0.7874015748031495" bottom="0.19685039370078738" header="0.4999999924907534" footer="0.4999999924907534"/>
  <pageSetup horizontalDpi="180" verticalDpi="18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G9" sqref="G9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30" t="s">
        <v>108</v>
      </c>
    </row>
    <row r="2" spans="1:13" ht="18" customHeight="1">
      <c r="A2" s="157" t="s">
        <v>54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32"/>
    </row>
    <row r="3" spans="1:13" ht="18" customHeight="1">
      <c r="A3" s="158"/>
      <c r="B3" s="158"/>
      <c r="C3" s="159"/>
      <c r="D3" s="158"/>
      <c r="E3" s="33"/>
      <c r="F3" s="33"/>
      <c r="G3" s="33"/>
      <c r="H3" s="33"/>
      <c r="I3" s="33"/>
      <c r="J3" s="33"/>
      <c r="K3" s="156" t="s">
        <v>116</v>
      </c>
      <c r="L3" s="156"/>
      <c r="M3" s="34"/>
    </row>
    <row r="4" spans="1:13" ht="19.5" customHeight="1">
      <c r="A4" s="181" t="s">
        <v>35</v>
      </c>
      <c r="B4" s="170" t="s">
        <v>178</v>
      </c>
      <c r="C4" s="182" t="s">
        <v>9</v>
      </c>
      <c r="D4" s="182" t="s">
        <v>176</v>
      </c>
      <c r="E4" s="180" t="s">
        <v>123</v>
      </c>
      <c r="F4" s="180"/>
      <c r="G4" s="180"/>
      <c r="H4" s="180"/>
      <c r="I4" s="180" t="s">
        <v>247</v>
      </c>
      <c r="J4" s="180" t="s">
        <v>42</v>
      </c>
      <c r="K4" s="181" t="s">
        <v>263</v>
      </c>
      <c r="L4" s="181" t="s">
        <v>133</v>
      </c>
      <c r="M4" s="35"/>
    </row>
    <row r="5" spans="1:13" ht="31.5" customHeight="1">
      <c r="A5" s="180"/>
      <c r="B5" s="172"/>
      <c r="C5" s="183"/>
      <c r="D5" s="183"/>
      <c r="E5" s="15" t="s">
        <v>238</v>
      </c>
      <c r="F5" s="15" t="s">
        <v>237</v>
      </c>
      <c r="G5" s="15" t="s">
        <v>264</v>
      </c>
      <c r="H5" s="15" t="s">
        <v>107</v>
      </c>
      <c r="I5" s="180"/>
      <c r="J5" s="180"/>
      <c r="K5" s="180"/>
      <c r="L5" s="180"/>
      <c r="M5" s="35"/>
    </row>
    <row r="6" spans="1:13" ht="17.25" customHeight="1">
      <c r="A6" s="36" t="s">
        <v>281</v>
      </c>
      <c r="B6" s="36" t="s">
        <v>281</v>
      </c>
      <c r="C6" s="36" t="s">
        <v>150</v>
      </c>
      <c r="D6" s="37" t="s">
        <v>4</v>
      </c>
      <c r="E6" s="38" t="s">
        <v>232</v>
      </c>
      <c r="F6" s="37" t="s">
        <v>165</v>
      </c>
      <c r="G6" s="37" t="s">
        <v>95</v>
      </c>
      <c r="H6" s="37" t="s">
        <v>3</v>
      </c>
      <c r="I6" s="37" t="s">
        <v>231</v>
      </c>
      <c r="J6" s="37" t="s">
        <v>166</v>
      </c>
      <c r="K6" s="37" t="s">
        <v>94</v>
      </c>
      <c r="L6" s="37" t="s">
        <v>2</v>
      </c>
      <c r="M6" s="39"/>
    </row>
    <row r="7" spans="1:13" s="83" customFormat="1" ht="19.5" customHeight="1">
      <c r="A7" s="113"/>
      <c r="B7" s="114"/>
      <c r="C7" s="115" t="s">
        <v>156</v>
      </c>
      <c r="D7" s="96">
        <v>1214900</v>
      </c>
      <c r="E7" s="96">
        <v>714900</v>
      </c>
      <c r="F7" s="96">
        <v>650900</v>
      </c>
      <c r="G7" s="96">
        <v>64000</v>
      </c>
      <c r="H7" s="96">
        <v>0</v>
      </c>
      <c r="I7" s="96">
        <v>500000</v>
      </c>
      <c r="J7" s="96">
        <v>0</v>
      </c>
      <c r="K7" s="96">
        <v>0</v>
      </c>
      <c r="L7" s="87">
        <v>0</v>
      </c>
      <c r="M7" s="104"/>
    </row>
    <row r="8" spans="1:14" ht="19.5" customHeight="1">
      <c r="A8" s="113" t="s">
        <v>88</v>
      </c>
      <c r="B8" s="114"/>
      <c r="C8" s="115" t="s">
        <v>90</v>
      </c>
      <c r="D8" s="96">
        <v>1214900</v>
      </c>
      <c r="E8" s="96">
        <v>714900</v>
      </c>
      <c r="F8" s="96">
        <v>650900</v>
      </c>
      <c r="G8" s="96">
        <v>64000</v>
      </c>
      <c r="H8" s="96">
        <v>0</v>
      </c>
      <c r="I8" s="96">
        <v>500000</v>
      </c>
      <c r="J8" s="96">
        <v>0</v>
      </c>
      <c r="K8" s="96">
        <v>0</v>
      </c>
      <c r="L8" s="87">
        <v>0</v>
      </c>
      <c r="M8" s="6"/>
      <c r="N8" s="6"/>
    </row>
    <row r="9" spans="1:14" ht="19.5" customHeight="1">
      <c r="A9" s="113" t="s">
        <v>89</v>
      </c>
      <c r="B9" s="114" t="s">
        <v>74</v>
      </c>
      <c r="C9" s="115" t="s">
        <v>91</v>
      </c>
      <c r="D9" s="96">
        <v>714900</v>
      </c>
      <c r="E9" s="96">
        <v>714900</v>
      </c>
      <c r="F9" s="96">
        <v>650900</v>
      </c>
      <c r="G9" s="96">
        <v>64000</v>
      </c>
      <c r="H9" s="96">
        <v>0</v>
      </c>
      <c r="I9" s="96">
        <v>0</v>
      </c>
      <c r="J9" s="96">
        <v>0</v>
      </c>
      <c r="K9" s="96">
        <v>0</v>
      </c>
      <c r="L9" s="87">
        <v>0</v>
      </c>
      <c r="N9" s="6"/>
    </row>
    <row r="10" spans="1:14" ht="19.5" customHeight="1">
      <c r="A10" s="113" t="s">
        <v>89</v>
      </c>
      <c r="B10" s="214" t="s">
        <v>284</v>
      </c>
      <c r="C10" s="215" t="s">
        <v>283</v>
      </c>
      <c r="D10" s="96">
        <v>500000</v>
      </c>
      <c r="E10" s="96">
        <v>0</v>
      </c>
      <c r="F10" s="96">
        <v>0</v>
      </c>
      <c r="G10" s="96">
        <v>0</v>
      </c>
      <c r="H10" s="96">
        <v>0</v>
      </c>
      <c r="I10" s="96">
        <v>500000</v>
      </c>
      <c r="J10" s="96">
        <v>0</v>
      </c>
      <c r="K10" s="96">
        <v>0</v>
      </c>
      <c r="L10" s="87">
        <v>0</v>
      </c>
      <c r="N10" s="6"/>
    </row>
    <row r="11" spans="1:14" ht="19.5" customHeight="1">
      <c r="A11" s="16"/>
      <c r="B11" s="16"/>
      <c r="C11" s="16"/>
      <c r="D11" s="16"/>
      <c r="E11" s="6"/>
      <c r="F11" s="6"/>
      <c r="G11" s="6"/>
      <c r="H11" s="6"/>
      <c r="I11" s="6"/>
      <c r="J11" s="16"/>
      <c r="K11" s="16"/>
      <c r="L11" s="16"/>
      <c r="N11" s="6"/>
    </row>
    <row r="12" spans="1:14" ht="19.5" customHeight="1">
      <c r="A12" s="16"/>
      <c r="B12" s="16"/>
      <c r="C12" s="16"/>
      <c r="D12" s="16"/>
      <c r="E12" s="6"/>
      <c r="F12" s="6"/>
      <c r="H12" s="6"/>
      <c r="I12" s="6"/>
      <c r="J12" s="6"/>
      <c r="K12" s="16"/>
      <c r="L12" s="16"/>
      <c r="N12" s="6"/>
    </row>
    <row r="13" spans="1:14" ht="19.5" customHeight="1">
      <c r="A13" s="6"/>
      <c r="B13" s="16"/>
      <c r="C13" s="16"/>
      <c r="D13" s="16"/>
      <c r="E13" s="6"/>
      <c r="F13" s="6"/>
      <c r="H13" s="6"/>
      <c r="I13" s="6"/>
      <c r="J13" s="6"/>
      <c r="K13" s="16"/>
      <c r="L13" s="16"/>
      <c r="N13" s="6"/>
    </row>
    <row r="14" spans="1:14" ht="19.5" customHeight="1">
      <c r="A14" s="6"/>
      <c r="B14" s="6"/>
      <c r="C14" s="16"/>
      <c r="D14" s="16"/>
      <c r="E14" s="6"/>
      <c r="F14" s="6"/>
      <c r="G14" s="6"/>
      <c r="H14" s="6"/>
      <c r="I14" s="6"/>
      <c r="J14" s="16"/>
      <c r="K14" s="16"/>
      <c r="L14" s="16"/>
      <c r="N14" s="6"/>
    </row>
    <row r="15" spans="2:12" ht="19.5" customHeight="1">
      <c r="B15" s="6"/>
      <c r="C15" s="16"/>
      <c r="D15" s="16"/>
      <c r="E15" s="6"/>
      <c r="F15" s="6"/>
      <c r="G15" s="6"/>
      <c r="H15" s="6"/>
      <c r="I15" s="6"/>
      <c r="J15" s="16"/>
      <c r="K15" s="16"/>
      <c r="L15" s="16"/>
    </row>
    <row r="16" spans="2:12" ht="19.5" customHeight="1">
      <c r="B16" s="6"/>
      <c r="C16" s="16"/>
      <c r="D16" s="16"/>
      <c r="E16" s="6"/>
      <c r="F16" s="6"/>
      <c r="G16" s="6"/>
      <c r="H16" s="6"/>
      <c r="I16" s="6"/>
      <c r="J16" s="6"/>
      <c r="K16" s="16"/>
      <c r="L16" s="16"/>
    </row>
    <row r="17" spans="3:12" ht="19.5" customHeight="1">
      <c r="C17" s="16"/>
      <c r="D17" s="16"/>
      <c r="E17" s="6"/>
      <c r="F17" s="6"/>
      <c r="G17" s="6"/>
      <c r="H17" s="6"/>
      <c r="I17" s="6"/>
      <c r="J17" s="6"/>
      <c r="K17" s="16"/>
      <c r="L17" s="16"/>
    </row>
    <row r="18" spans="3:12" ht="19.5" customHeight="1">
      <c r="C18" s="16"/>
      <c r="D18" s="16"/>
      <c r="G18" s="6"/>
      <c r="H18" s="6"/>
      <c r="I18" s="6"/>
      <c r="J18" s="6"/>
      <c r="K18" s="16"/>
      <c r="L18" s="16"/>
    </row>
    <row r="19" spans="3:12" ht="19.5" customHeight="1">
      <c r="C19" s="6"/>
      <c r="D19" s="16"/>
      <c r="I19" s="6"/>
      <c r="J19" s="16"/>
      <c r="K19" s="16"/>
      <c r="L19" s="16"/>
    </row>
    <row r="20" spans="3:11" ht="19.5" customHeight="1">
      <c r="C20" s="6"/>
      <c r="E20" s="6"/>
      <c r="J20" s="16"/>
      <c r="K20" s="16"/>
    </row>
    <row r="21" spans="3:11" ht="19.5" customHeight="1">
      <c r="C21" s="6"/>
      <c r="J21" s="16"/>
      <c r="K21" s="16"/>
    </row>
    <row r="22" ht="19.5" customHeight="1">
      <c r="C22" s="6"/>
    </row>
    <row r="23" ht="19.5" customHeight="1">
      <c r="C23" s="6"/>
    </row>
    <row r="24" ht="19.5" customHeight="1">
      <c r="C24" s="6"/>
    </row>
    <row r="25" spans="1:9" ht="19.5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9" ht="19.5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9" ht="19.5" customHeight="1">
      <c r="A27" s="6"/>
      <c r="B27" s="6"/>
      <c r="C27" s="6"/>
      <c r="D27" s="6"/>
      <c r="E27" s="6"/>
      <c r="F27" s="6"/>
      <c r="G27" s="6"/>
      <c r="H27" s="6"/>
      <c r="I27" s="6"/>
    </row>
  </sheetData>
  <sheetProtection formatCells="0" formatColumns="0" formatRows="0"/>
  <mergeCells count="12">
    <mergeCell ref="A2:L2"/>
    <mergeCell ref="I4:I5"/>
    <mergeCell ref="J4:J5"/>
    <mergeCell ref="K4:K5"/>
    <mergeCell ref="L4:L5"/>
    <mergeCell ref="A4:A5"/>
    <mergeCell ref="C4:C5"/>
    <mergeCell ref="D4:D5"/>
    <mergeCell ref="E4:H4"/>
    <mergeCell ref="B4:B5"/>
    <mergeCell ref="A3:D3"/>
    <mergeCell ref="K3:L3"/>
  </mergeCells>
  <printOptions horizontalCentered="1"/>
  <pageMargins left="0.19685039370078738" right="0.19685039370078738" top="0.19685039370078738" bottom="0.9999999849815068" header="0.4999999924907534" footer="0.4999999924907534"/>
  <pageSetup horizontalDpi="180" verticalDpi="18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61"/>
      <c r="B1" s="42"/>
      <c r="C1" s="76" t="s">
        <v>173</v>
      </c>
      <c r="D1" s="48"/>
      <c r="E1" s="43"/>
      <c r="F1" s="43"/>
    </row>
    <row r="2" spans="1:6" ht="36" customHeight="1">
      <c r="A2" s="184" t="s">
        <v>169</v>
      </c>
      <c r="B2" s="184"/>
      <c r="C2" s="184"/>
      <c r="D2" s="48"/>
      <c r="E2" s="43"/>
      <c r="F2" s="43"/>
    </row>
    <row r="3" spans="1:6" ht="24" customHeight="1">
      <c r="A3" s="185" t="s">
        <v>92</v>
      </c>
      <c r="B3" s="186"/>
      <c r="C3" s="62" t="s">
        <v>116</v>
      </c>
      <c r="D3" s="48"/>
      <c r="E3" s="43"/>
      <c r="F3" s="43"/>
    </row>
    <row r="4" spans="1:6" ht="18.75" customHeight="1">
      <c r="A4" s="187" t="s">
        <v>216</v>
      </c>
      <c r="B4" s="172" t="s">
        <v>155</v>
      </c>
      <c r="C4" s="172" t="s">
        <v>147</v>
      </c>
      <c r="D4" s="48"/>
      <c r="E4" s="48"/>
      <c r="F4" s="48"/>
    </row>
    <row r="5" spans="1:6" ht="54.75" customHeight="1">
      <c r="A5" s="187"/>
      <c r="B5" s="172"/>
      <c r="C5" s="171"/>
      <c r="D5" s="48"/>
      <c r="E5" s="43"/>
      <c r="F5" s="43"/>
    </row>
    <row r="6" spans="1:6" s="83" customFormat="1" ht="18" customHeight="1">
      <c r="A6" s="126">
        <v>301</v>
      </c>
      <c r="B6" s="127" t="s">
        <v>237</v>
      </c>
      <c r="C6" s="121">
        <v>650900</v>
      </c>
      <c r="D6" s="119"/>
      <c r="E6" s="120"/>
      <c r="F6" s="120"/>
    </row>
    <row r="7" spans="1:6" s="83" customFormat="1" ht="18" customHeight="1">
      <c r="A7" s="116">
        <v>30101</v>
      </c>
      <c r="B7" s="117" t="s">
        <v>226</v>
      </c>
      <c r="C7" s="121">
        <v>110424</v>
      </c>
      <c r="D7" s="119"/>
      <c r="E7" s="120"/>
      <c r="F7" s="120"/>
    </row>
    <row r="8" spans="1:6" s="83" customFormat="1" ht="18" customHeight="1">
      <c r="A8" s="116">
        <v>30102</v>
      </c>
      <c r="B8" s="117" t="s">
        <v>31</v>
      </c>
      <c r="C8" s="121">
        <v>130524</v>
      </c>
      <c r="D8" s="119"/>
      <c r="E8" s="120"/>
      <c r="F8" s="120"/>
    </row>
    <row r="9" spans="1:6" s="83" customFormat="1" ht="18" customHeight="1">
      <c r="A9" s="116">
        <v>30103</v>
      </c>
      <c r="B9" s="117" t="s">
        <v>36</v>
      </c>
      <c r="C9" s="121">
        <v>246277</v>
      </c>
      <c r="D9" s="119"/>
      <c r="E9" s="120"/>
      <c r="F9" s="120"/>
    </row>
    <row r="10" spans="1:6" s="83" customFormat="1" ht="18" customHeight="1">
      <c r="A10" s="116">
        <v>30106</v>
      </c>
      <c r="B10" s="117" t="s">
        <v>146</v>
      </c>
      <c r="C10" s="121">
        <v>0</v>
      </c>
      <c r="D10" s="119"/>
      <c r="E10" s="120"/>
      <c r="F10" s="120"/>
    </row>
    <row r="11" spans="1:6" s="83" customFormat="1" ht="18" customHeight="1">
      <c r="A11" s="116">
        <v>30107</v>
      </c>
      <c r="B11" s="117" t="s">
        <v>51</v>
      </c>
      <c r="C11" s="122">
        <v>0</v>
      </c>
      <c r="D11" s="119"/>
      <c r="E11" s="120"/>
      <c r="F11" s="120"/>
    </row>
    <row r="12" spans="1:6" s="83" customFormat="1" ht="18" customHeight="1">
      <c r="A12" s="116">
        <v>30108</v>
      </c>
      <c r="B12" s="117" t="s">
        <v>99</v>
      </c>
      <c r="C12" s="118">
        <v>50030</v>
      </c>
      <c r="D12" s="119"/>
      <c r="E12" s="120"/>
      <c r="F12" s="120"/>
    </row>
    <row r="13" spans="1:6" s="83" customFormat="1" ht="18" customHeight="1">
      <c r="A13" s="116">
        <v>30109</v>
      </c>
      <c r="B13" s="117" t="s">
        <v>205</v>
      </c>
      <c r="C13" s="122">
        <v>0</v>
      </c>
      <c r="D13" s="119"/>
      <c r="E13" s="120"/>
      <c r="F13" s="120"/>
    </row>
    <row r="14" spans="1:6" s="83" customFormat="1" ht="18" customHeight="1">
      <c r="A14" s="116">
        <v>30110</v>
      </c>
      <c r="B14" s="117" t="s">
        <v>254</v>
      </c>
      <c r="C14" s="118">
        <v>20012</v>
      </c>
      <c r="D14" s="119"/>
      <c r="E14" s="120"/>
      <c r="F14" s="120"/>
    </row>
    <row r="15" spans="1:6" s="83" customFormat="1" ht="18" customHeight="1">
      <c r="A15" s="116">
        <v>30111</v>
      </c>
      <c r="B15" s="117" t="s">
        <v>198</v>
      </c>
      <c r="C15" s="122">
        <v>17511</v>
      </c>
      <c r="D15" s="119"/>
      <c r="E15" s="120"/>
      <c r="F15" s="120"/>
    </row>
    <row r="16" spans="1:6" s="83" customFormat="1" ht="18" customHeight="1">
      <c r="A16" s="116">
        <v>30112</v>
      </c>
      <c r="B16" s="117" t="s">
        <v>101</v>
      </c>
      <c r="C16" s="118">
        <v>2376</v>
      </c>
      <c r="D16" s="119"/>
      <c r="E16" s="120"/>
      <c r="F16" s="120"/>
    </row>
    <row r="17" spans="1:6" s="83" customFormat="1" ht="18" customHeight="1">
      <c r="A17" s="116">
        <v>30113</v>
      </c>
      <c r="B17" s="117" t="s">
        <v>280</v>
      </c>
      <c r="C17" s="121">
        <v>53667</v>
      </c>
      <c r="D17" s="119"/>
      <c r="E17" s="120"/>
      <c r="F17" s="120"/>
    </row>
    <row r="18" spans="1:6" s="83" customFormat="1" ht="18" customHeight="1">
      <c r="A18" s="116">
        <v>30114</v>
      </c>
      <c r="B18" s="117" t="s">
        <v>7</v>
      </c>
      <c r="C18" s="122">
        <v>20079</v>
      </c>
      <c r="D18" s="119"/>
      <c r="E18" s="120"/>
      <c r="F18" s="120"/>
    </row>
    <row r="19" spans="1:6" s="83" customFormat="1" ht="18" customHeight="1">
      <c r="A19" s="116">
        <v>30199</v>
      </c>
      <c r="B19" s="117" t="s">
        <v>55</v>
      </c>
      <c r="C19" s="118">
        <v>0</v>
      </c>
      <c r="D19" s="119"/>
      <c r="E19" s="120"/>
      <c r="F19" s="120"/>
    </row>
    <row r="20" spans="1:6" s="83" customFormat="1" ht="18" customHeight="1">
      <c r="A20" s="123">
        <v>302</v>
      </c>
      <c r="B20" s="125" t="s">
        <v>264</v>
      </c>
      <c r="C20" s="121">
        <v>64000</v>
      </c>
      <c r="D20" s="119"/>
      <c r="E20" s="120"/>
      <c r="F20" s="120"/>
    </row>
    <row r="21" spans="1:6" s="83" customFormat="1" ht="18" customHeight="1">
      <c r="A21" s="116">
        <v>30201</v>
      </c>
      <c r="B21" s="117" t="s">
        <v>56</v>
      </c>
      <c r="C21" s="121">
        <v>20000</v>
      </c>
      <c r="D21" s="119"/>
      <c r="E21" s="120"/>
      <c r="F21" s="120"/>
    </row>
    <row r="22" spans="1:6" s="83" customFormat="1" ht="18" customHeight="1">
      <c r="A22" s="116">
        <v>30202</v>
      </c>
      <c r="B22" s="117" t="s">
        <v>202</v>
      </c>
      <c r="C22" s="121">
        <v>0</v>
      </c>
      <c r="D22" s="119"/>
      <c r="E22" s="120"/>
      <c r="F22" s="120"/>
    </row>
    <row r="23" spans="1:6" s="83" customFormat="1" ht="18" customHeight="1">
      <c r="A23" s="116">
        <v>30203</v>
      </c>
      <c r="B23" s="117" t="s">
        <v>194</v>
      </c>
      <c r="C23" s="121">
        <v>0</v>
      </c>
      <c r="D23" s="119"/>
      <c r="E23" s="120"/>
      <c r="F23" s="120"/>
    </row>
    <row r="24" spans="1:6" s="83" customFormat="1" ht="18" customHeight="1">
      <c r="A24" s="116">
        <v>30204</v>
      </c>
      <c r="B24" s="117" t="s">
        <v>261</v>
      </c>
      <c r="C24" s="121">
        <v>0</v>
      </c>
      <c r="D24" s="119"/>
      <c r="E24" s="120"/>
      <c r="F24" s="120"/>
    </row>
    <row r="25" spans="1:6" s="83" customFormat="1" ht="18" customHeight="1">
      <c r="A25" s="116">
        <v>30205</v>
      </c>
      <c r="B25" s="117" t="s">
        <v>223</v>
      </c>
      <c r="C25" s="121">
        <v>0</v>
      </c>
      <c r="D25" s="119"/>
      <c r="E25" s="120"/>
      <c r="F25" s="120"/>
    </row>
    <row r="26" spans="1:6" s="83" customFormat="1" ht="18" customHeight="1">
      <c r="A26" s="116">
        <v>30206</v>
      </c>
      <c r="B26" s="117" t="s">
        <v>145</v>
      </c>
      <c r="C26" s="121">
        <v>0</v>
      </c>
      <c r="D26" s="119"/>
      <c r="E26" s="120"/>
      <c r="F26" s="120"/>
    </row>
    <row r="27" spans="1:6" s="83" customFormat="1" ht="18" customHeight="1">
      <c r="A27" s="116">
        <v>30207</v>
      </c>
      <c r="B27" s="117" t="s">
        <v>228</v>
      </c>
      <c r="C27" s="121">
        <v>0</v>
      </c>
      <c r="D27" s="119"/>
      <c r="E27" s="120"/>
      <c r="F27" s="120"/>
    </row>
    <row r="28" spans="1:6" s="83" customFormat="1" ht="18" customHeight="1">
      <c r="A28" s="116">
        <v>30208</v>
      </c>
      <c r="B28" s="117" t="s">
        <v>163</v>
      </c>
      <c r="C28" s="121">
        <v>0</v>
      </c>
      <c r="D28" s="119"/>
      <c r="E28" s="120"/>
      <c r="F28" s="120"/>
    </row>
    <row r="29" spans="1:6" s="83" customFormat="1" ht="18" customHeight="1">
      <c r="A29" s="116">
        <v>30209</v>
      </c>
      <c r="B29" s="117" t="s">
        <v>129</v>
      </c>
      <c r="C29" s="121">
        <v>0</v>
      </c>
      <c r="D29" s="119"/>
      <c r="E29" s="120"/>
      <c r="F29" s="120"/>
    </row>
    <row r="30" spans="1:6" s="83" customFormat="1" ht="18" customHeight="1">
      <c r="A30" s="116">
        <v>30211</v>
      </c>
      <c r="B30" s="117" t="s">
        <v>211</v>
      </c>
      <c r="C30" s="121">
        <v>0</v>
      </c>
      <c r="D30" s="119"/>
      <c r="E30" s="120"/>
      <c r="F30" s="120"/>
    </row>
    <row r="31" spans="1:6" s="83" customFormat="1" ht="18" customHeight="1">
      <c r="A31" s="116">
        <v>30212</v>
      </c>
      <c r="B31" s="128" t="s">
        <v>248</v>
      </c>
      <c r="C31" s="121">
        <v>0</v>
      </c>
      <c r="D31" s="119"/>
      <c r="E31" s="120"/>
      <c r="F31" s="120"/>
    </row>
    <row r="32" spans="1:6" s="83" customFormat="1" ht="18" customHeight="1">
      <c r="A32" s="116">
        <v>30213</v>
      </c>
      <c r="B32" s="117" t="s">
        <v>24</v>
      </c>
      <c r="C32" s="121">
        <v>0</v>
      </c>
      <c r="D32" s="119"/>
      <c r="E32" s="120"/>
      <c r="F32" s="120"/>
    </row>
    <row r="33" spans="1:6" s="83" customFormat="1" ht="18" customHeight="1">
      <c r="A33" s="116">
        <v>30214</v>
      </c>
      <c r="B33" s="117" t="s">
        <v>193</v>
      </c>
      <c r="C33" s="122">
        <v>0</v>
      </c>
      <c r="D33" s="119"/>
      <c r="E33" s="120"/>
      <c r="F33" s="120"/>
    </row>
    <row r="34" spans="1:6" s="83" customFormat="1" ht="18" customHeight="1">
      <c r="A34" s="116">
        <v>30215</v>
      </c>
      <c r="B34" s="117" t="s">
        <v>255</v>
      </c>
      <c r="C34" s="118">
        <v>31000</v>
      </c>
      <c r="D34" s="119"/>
      <c r="E34" s="120"/>
      <c r="F34" s="120"/>
    </row>
    <row r="35" spans="1:6" s="83" customFormat="1" ht="18" customHeight="1">
      <c r="A35" s="116">
        <v>30216</v>
      </c>
      <c r="B35" s="117" t="s">
        <v>274</v>
      </c>
      <c r="C35" s="121">
        <v>0</v>
      </c>
      <c r="D35" s="119"/>
      <c r="E35" s="120"/>
      <c r="F35" s="120"/>
    </row>
    <row r="36" spans="1:6" s="83" customFormat="1" ht="18" customHeight="1">
      <c r="A36" s="116">
        <v>30217</v>
      </c>
      <c r="B36" s="117" t="s">
        <v>23</v>
      </c>
      <c r="C36" s="121">
        <v>0</v>
      </c>
      <c r="D36" s="119"/>
      <c r="E36" s="120"/>
      <c r="F36" s="120"/>
    </row>
    <row r="37" spans="1:6" s="83" customFormat="1" ht="18" customHeight="1">
      <c r="A37" s="116">
        <v>30218</v>
      </c>
      <c r="B37" s="117" t="s">
        <v>34</v>
      </c>
      <c r="C37" s="121">
        <v>0</v>
      </c>
      <c r="D37" s="119"/>
      <c r="E37" s="120"/>
      <c r="F37" s="120"/>
    </row>
    <row r="38" spans="1:6" s="83" customFormat="1" ht="18" customHeight="1">
      <c r="A38" s="116">
        <v>30224</v>
      </c>
      <c r="B38" s="117" t="s">
        <v>186</v>
      </c>
      <c r="C38" s="121">
        <v>0</v>
      </c>
      <c r="D38" s="119"/>
      <c r="E38" s="120"/>
      <c r="F38" s="120"/>
    </row>
    <row r="39" spans="1:6" s="83" customFormat="1" ht="18" customHeight="1">
      <c r="A39" s="116">
        <v>30225</v>
      </c>
      <c r="B39" s="117" t="s">
        <v>188</v>
      </c>
      <c r="C39" s="121">
        <v>0</v>
      </c>
      <c r="D39" s="119"/>
      <c r="E39" s="120"/>
      <c r="F39" s="120"/>
    </row>
    <row r="40" spans="1:6" s="83" customFormat="1" ht="18" customHeight="1">
      <c r="A40" s="116">
        <v>30226</v>
      </c>
      <c r="B40" s="117" t="s">
        <v>19</v>
      </c>
      <c r="C40" s="121">
        <v>0</v>
      </c>
      <c r="D40" s="119"/>
      <c r="E40" s="120"/>
      <c r="F40" s="120"/>
    </row>
    <row r="41" spans="1:6" s="83" customFormat="1" ht="18" customHeight="1">
      <c r="A41" s="116">
        <v>30227</v>
      </c>
      <c r="B41" s="117" t="s">
        <v>160</v>
      </c>
      <c r="C41" s="121">
        <v>0</v>
      </c>
      <c r="D41" s="119"/>
      <c r="E41" s="120"/>
      <c r="F41" s="120"/>
    </row>
    <row r="42" spans="1:6" s="83" customFormat="1" ht="18" customHeight="1">
      <c r="A42" s="116">
        <v>30228</v>
      </c>
      <c r="B42" s="117" t="s">
        <v>152</v>
      </c>
      <c r="C42" s="121">
        <v>3000</v>
      </c>
      <c r="D42" s="119"/>
      <c r="E42" s="120"/>
      <c r="F42" s="120"/>
    </row>
    <row r="43" spans="1:6" s="83" customFormat="1" ht="18" customHeight="1">
      <c r="A43" s="116">
        <v>30229</v>
      </c>
      <c r="B43" s="117" t="s">
        <v>127</v>
      </c>
      <c r="C43" s="121">
        <v>0</v>
      </c>
      <c r="D43" s="119"/>
      <c r="E43" s="120"/>
      <c r="F43" s="120"/>
    </row>
    <row r="44" spans="1:6" s="83" customFormat="1" ht="18" customHeight="1">
      <c r="A44" s="116">
        <v>30231</v>
      </c>
      <c r="B44" s="117" t="s">
        <v>217</v>
      </c>
      <c r="C44" s="121">
        <v>10000</v>
      </c>
      <c r="D44" s="119"/>
      <c r="E44" s="120"/>
      <c r="F44" s="120"/>
    </row>
    <row r="45" spans="1:6" s="83" customFormat="1" ht="18" customHeight="1">
      <c r="A45" s="116">
        <v>30239</v>
      </c>
      <c r="B45" s="117" t="s">
        <v>30</v>
      </c>
      <c r="C45" s="121">
        <v>0</v>
      </c>
      <c r="D45" s="119"/>
      <c r="E45" s="120"/>
      <c r="F45" s="120"/>
    </row>
    <row r="46" spans="1:6" s="83" customFormat="1" ht="18" customHeight="1">
      <c r="A46" s="116">
        <v>30240</v>
      </c>
      <c r="B46" s="117" t="s">
        <v>39</v>
      </c>
      <c r="C46" s="121">
        <v>0</v>
      </c>
      <c r="D46" s="119"/>
      <c r="E46" s="120"/>
      <c r="F46" s="120"/>
    </row>
    <row r="47" spans="1:6" s="83" customFormat="1" ht="18" customHeight="1">
      <c r="A47" s="116">
        <v>30299</v>
      </c>
      <c r="B47" s="117" t="s">
        <v>175</v>
      </c>
      <c r="C47" s="121">
        <v>0</v>
      </c>
      <c r="D47" s="119"/>
      <c r="E47" s="120"/>
      <c r="F47" s="120"/>
    </row>
    <row r="48" spans="1:6" s="83" customFormat="1" ht="18" customHeight="1">
      <c r="A48" s="123">
        <v>303</v>
      </c>
      <c r="B48" s="124" t="s">
        <v>107</v>
      </c>
      <c r="C48" s="121">
        <v>0</v>
      </c>
      <c r="E48" s="119"/>
      <c r="F48" s="120"/>
    </row>
    <row r="49" spans="1:6" s="83" customFormat="1" ht="18" customHeight="1">
      <c r="A49" s="116">
        <v>30301</v>
      </c>
      <c r="B49" s="117" t="s">
        <v>143</v>
      </c>
      <c r="C49" s="121">
        <v>0</v>
      </c>
      <c r="D49" s="129"/>
      <c r="E49" s="119"/>
      <c r="F49" s="120"/>
    </row>
    <row r="50" spans="1:6" s="83" customFormat="1" ht="18" customHeight="1">
      <c r="A50" s="116">
        <v>30302</v>
      </c>
      <c r="B50" s="117" t="s">
        <v>38</v>
      </c>
      <c r="C50" s="121">
        <v>0</v>
      </c>
      <c r="D50" s="119"/>
      <c r="E50" s="119"/>
      <c r="F50" s="120"/>
    </row>
    <row r="51" spans="1:6" s="83" customFormat="1" ht="18" customHeight="1">
      <c r="A51" s="116">
        <v>30303</v>
      </c>
      <c r="B51" s="117" t="s">
        <v>18</v>
      </c>
      <c r="C51" s="121">
        <v>0</v>
      </c>
      <c r="D51" s="119"/>
      <c r="E51" s="120"/>
      <c r="F51" s="120"/>
    </row>
    <row r="52" spans="1:6" s="83" customFormat="1" ht="18" customHeight="1">
      <c r="A52" s="116">
        <v>30304</v>
      </c>
      <c r="B52" s="117" t="s">
        <v>234</v>
      </c>
      <c r="C52" s="122">
        <v>0</v>
      </c>
      <c r="D52" s="119"/>
      <c r="E52" s="120"/>
      <c r="F52" s="120"/>
    </row>
    <row r="53" spans="1:6" s="83" customFormat="1" ht="18" customHeight="1">
      <c r="A53" s="116">
        <v>30305</v>
      </c>
      <c r="B53" s="117" t="s">
        <v>257</v>
      </c>
      <c r="C53" s="118">
        <v>0</v>
      </c>
      <c r="D53" s="119"/>
      <c r="E53" s="120"/>
      <c r="F53" s="120"/>
    </row>
    <row r="54" spans="1:6" s="83" customFormat="1" ht="18" customHeight="1">
      <c r="A54" s="116">
        <v>30306</v>
      </c>
      <c r="B54" s="117" t="s">
        <v>112</v>
      </c>
      <c r="C54" s="122">
        <v>0</v>
      </c>
      <c r="D54" s="119"/>
      <c r="E54" s="120"/>
      <c r="F54" s="120"/>
    </row>
    <row r="55" spans="1:6" s="83" customFormat="1" ht="18" customHeight="1">
      <c r="A55" s="116">
        <v>30307</v>
      </c>
      <c r="B55" s="117" t="s">
        <v>125</v>
      </c>
      <c r="C55" s="118">
        <v>0</v>
      </c>
      <c r="D55" s="119"/>
      <c r="E55" s="120"/>
      <c r="F55" s="120"/>
    </row>
    <row r="56" spans="1:6" s="83" customFormat="1" ht="18" customHeight="1">
      <c r="A56" s="116">
        <v>30308</v>
      </c>
      <c r="B56" s="117" t="s">
        <v>144</v>
      </c>
      <c r="C56" s="122">
        <v>0</v>
      </c>
      <c r="D56" s="119"/>
      <c r="E56" s="120"/>
      <c r="F56" s="120"/>
    </row>
    <row r="57" spans="1:6" s="83" customFormat="1" ht="18" customHeight="1">
      <c r="A57" s="116">
        <v>30309</v>
      </c>
      <c r="B57" s="117" t="s">
        <v>241</v>
      </c>
      <c r="C57" s="118">
        <v>0</v>
      </c>
      <c r="D57" s="119"/>
      <c r="E57" s="120"/>
      <c r="F57" s="120"/>
    </row>
    <row r="58" spans="1:6" s="83" customFormat="1" ht="18" customHeight="1">
      <c r="A58" s="116">
        <v>30310</v>
      </c>
      <c r="B58" s="117" t="s">
        <v>245</v>
      </c>
      <c r="C58" s="121">
        <v>0</v>
      </c>
      <c r="D58" s="119"/>
      <c r="E58" s="120"/>
      <c r="F58" s="120"/>
    </row>
    <row r="59" spans="1:6" s="83" customFormat="1" ht="18" customHeight="1">
      <c r="A59" s="116">
        <v>30399</v>
      </c>
      <c r="B59" s="117" t="s">
        <v>128</v>
      </c>
      <c r="C59" s="122">
        <v>0</v>
      </c>
      <c r="D59" s="119"/>
      <c r="E59" s="120"/>
      <c r="F59" s="120"/>
    </row>
    <row r="60" spans="1:3" ht="18" customHeight="1">
      <c r="A60" s="64">
        <v>310</v>
      </c>
      <c r="B60" s="65" t="s">
        <v>246</v>
      </c>
      <c r="C60" s="66"/>
    </row>
    <row r="61" spans="1:3" ht="18" customHeight="1">
      <c r="A61" s="63">
        <v>31001</v>
      </c>
      <c r="B61" s="67" t="s">
        <v>67</v>
      </c>
      <c r="C61" s="68"/>
    </row>
    <row r="62" spans="1:3" ht="18" customHeight="1">
      <c r="A62" s="63">
        <v>31002</v>
      </c>
      <c r="B62" s="67" t="s">
        <v>252</v>
      </c>
      <c r="C62" s="68"/>
    </row>
    <row r="63" spans="1:3" ht="18" customHeight="1">
      <c r="A63" s="63">
        <v>31003</v>
      </c>
      <c r="B63" s="67" t="s">
        <v>251</v>
      </c>
      <c r="C63" s="68"/>
    </row>
    <row r="64" spans="1:3" ht="18" customHeight="1">
      <c r="A64" s="63">
        <v>31005</v>
      </c>
      <c r="B64" s="67" t="s">
        <v>230</v>
      </c>
      <c r="C64" s="68"/>
    </row>
    <row r="65" spans="1:3" ht="18" customHeight="1">
      <c r="A65" s="63">
        <v>31006</v>
      </c>
      <c r="B65" s="67" t="s">
        <v>215</v>
      </c>
      <c r="C65" s="68"/>
    </row>
    <row r="66" spans="1:3" ht="18" customHeight="1">
      <c r="A66" s="63">
        <v>31007</v>
      </c>
      <c r="B66" s="67" t="s">
        <v>233</v>
      </c>
      <c r="C66" s="68"/>
    </row>
    <row r="67" spans="1:3" ht="18" customHeight="1">
      <c r="A67" s="63">
        <v>31008</v>
      </c>
      <c r="B67" s="67" t="s">
        <v>45</v>
      </c>
      <c r="C67" s="68"/>
    </row>
    <row r="68" spans="1:3" ht="18" customHeight="1">
      <c r="A68" s="63">
        <v>31009</v>
      </c>
      <c r="B68" s="67" t="s">
        <v>157</v>
      </c>
      <c r="C68" s="68"/>
    </row>
    <row r="69" spans="1:3" ht="18" customHeight="1">
      <c r="A69" s="63">
        <v>31010</v>
      </c>
      <c r="B69" s="67" t="s">
        <v>41</v>
      </c>
      <c r="C69" s="68"/>
    </row>
    <row r="70" spans="1:3" ht="18" customHeight="1">
      <c r="A70" s="63">
        <v>31011</v>
      </c>
      <c r="B70" s="67" t="s">
        <v>207</v>
      </c>
      <c r="C70" s="68"/>
    </row>
    <row r="71" spans="1:3" ht="18" customHeight="1">
      <c r="A71" s="63">
        <v>31012</v>
      </c>
      <c r="B71" s="67" t="s">
        <v>33</v>
      </c>
      <c r="C71" s="68"/>
    </row>
    <row r="72" spans="1:3" ht="18" customHeight="1">
      <c r="A72" s="63">
        <v>31013</v>
      </c>
      <c r="B72" s="67" t="s">
        <v>279</v>
      </c>
      <c r="C72" s="68"/>
    </row>
    <row r="73" spans="1:3" ht="18" customHeight="1">
      <c r="A73" s="63">
        <v>31019</v>
      </c>
      <c r="B73" s="67" t="s">
        <v>277</v>
      </c>
      <c r="C73" s="68"/>
    </row>
    <row r="74" spans="1:3" ht="18" customHeight="1">
      <c r="A74" s="63">
        <v>31021</v>
      </c>
      <c r="B74" s="67" t="s">
        <v>102</v>
      </c>
      <c r="C74" s="68"/>
    </row>
    <row r="75" spans="1:3" ht="18" customHeight="1">
      <c r="A75" s="63">
        <v>31022</v>
      </c>
      <c r="B75" s="67" t="s">
        <v>15</v>
      </c>
      <c r="C75" s="68"/>
    </row>
    <row r="76" spans="1:3" ht="18" customHeight="1">
      <c r="A76" s="63">
        <v>31099</v>
      </c>
      <c r="B76" s="67" t="s">
        <v>106</v>
      </c>
      <c r="C76" s="68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180" verticalDpi="18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61"/>
      <c r="B1" s="42"/>
      <c r="C1" s="76" t="s">
        <v>243</v>
      </c>
      <c r="D1" s="48"/>
      <c r="E1" s="43"/>
      <c r="F1" s="43"/>
      <c r="G1" s="43"/>
      <c r="H1" s="43"/>
      <c r="I1" s="43"/>
    </row>
    <row r="2" spans="1:9" ht="37.5" customHeight="1">
      <c r="A2" s="194" t="s">
        <v>29</v>
      </c>
      <c r="B2" s="194"/>
      <c r="C2" s="194"/>
      <c r="D2" s="48"/>
      <c r="E2" s="43"/>
      <c r="F2" s="43"/>
      <c r="G2" s="43"/>
      <c r="H2" s="43"/>
      <c r="I2" s="43"/>
    </row>
    <row r="3" spans="1:9" ht="24" customHeight="1">
      <c r="A3" s="138" t="s">
        <v>92</v>
      </c>
      <c r="B3" s="69"/>
      <c r="C3" s="70" t="s">
        <v>116</v>
      </c>
      <c r="D3" s="48"/>
      <c r="E3" s="43"/>
      <c r="F3" s="43"/>
      <c r="G3" s="43"/>
      <c r="H3" s="43"/>
      <c r="I3" s="43"/>
    </row>
    <row r="4" spans="1:9" ht="24.75" customHeight="1">
      <c r="A4" s="188" t="s">
        <v>216</v>
      </c>
      <c r="B4" s="190" t="s">
        <v>155</v>
      </c>
      <c r="C4" s="192" t="s">
        <v>10</v>
      </c>
      <c r="D4" s="48"/>
      <c r="E4" s="48"/>
      <c r="F4" s="48"/>
      <c r="G4" s="48"/>
      <c r="H4" s="48"/>
      <c r="I4" s="48"/>
    </row>
    <row r="5" spans="1:9" ht="55.5" customHeight="1">
      <c r="A5" s="189"/>
      <c r="B5" s="191"/>
      <c r="C5" s="193"/>
      <c r="D5" s="48"/>
      <c r="E5" s="48"/>
      <c r="F5" s="43"/>
      <c r="G5" s="43"/>
      <c r="H5" s="43"/>
      <c r="I5" s="43"/>
    </row>
    <row r="6" spans="1:9" s="83" customFormat="1" ht="21" customHeight="1">
      <c r="A6" s="133">
        <v>501</v>
      </c>
      <c r="B6" s="134" t="s">
        <v>1</v>
      </c>
      <c r="C6" s="87">
        <v>650900</v>
      </c>
      <c r="D6" s="129"/>
      <c r="E6" s="119"/>
      <c r="F6" s="120"/>
      <c r="G6" s="120"/>
      <c r="H6" s="120"/>
      <c r="I6" s="120"/>
    </row>
    <row r="7" spans="1:9" s="83" customFormat="1" ht="21" customHeight="1">
      <c r="A7" s="130">
        <v>50101</v>
      </c>
      <c r="B7" s="132" t="s">
        <v>278</v>
      </c>
      <c r="C7" s="135">
        <v>487225</v>
      </c>
      <c r="D7" s="119"/>
      <c r="E7" s="119"/>
      <c r="F7" s="120"/>
      <c r="G7" s="120"/>
      <c r="H7" s="120"/>
      <c r="I7" s="120"/>
    </row>
    <row r="8" spans="1:9" s="83" customFormat="1" ht="21" customHeight="1">
      <c r="A8" s="130">
        <v>50102</v>
      </c>
      <c r="B8" s="132" t="s">
        <v>118</v>
      </c>
      <c r="C8" s="88">
        <v>89929</v>
      </c>
      <c r="D8" s="119"/>
      <c r="E8" s="120"/>
      <c r="F8" s="120"/>
      <c r="G8" s="120"/>
      <c r="H8" s="120"/>
      <c r="I8" s="120"/>
    </row>
    <row r="9" spans="1:9" s="83" customFormat="1" ht="21" customHeight="1">
      <c r="A9" s="130">
        <v>50103</v>
      </c>
      <c r="B9" s="132" t="s">
        <v>214</v>
      </c>
      <c r="C9" s="88">
        <v>53667</v>
      </c>
      <c r="D9" s="119"/>
      <c r="E9" s="120"/>
      <c r="F9" s="120"/>
      <c r="G9" s="120"/>
      <c r="H9" s="120"/>
      <c r="I9" s="120"/>
    </row>
    <row r="10" spans="1:9" s="83" customFormat="1" ht="21" customHeight="1">
      <c r="A10" s="130">
        <v>50199</v>
      </c>
      <c r="B10" s="132" t="s">
        <v>55</v>
      </c>
      <c r="C10" s="88">
        <v>20079</v>
      </c>
      <c r="D10" s="119"/>
      <c r="E10" s="120"/>
      <c r="F10" s="120"/>
      <c r="G10" s="120"/>
      <c r="H10" s="120"/>
      <c r="I10" s="120"/>
    </row>
    <row r="11" spans="1:9" s="83" customFormat="1" ht="21" customHeight="1">
      <c r="A11" s="133">
        <v>502</v>
      </c>
      <c r="B11" s="137" t="s">
        <v>63</v>
      </c>
      <c r="C11" s="87">
        <v>64000</v>
      </c>
      <c r="D11" s="119"/>
      <c r="E11" s="120"/>
      <c r="F11" s="120"/>
      <c r="G11" s="120"/>
      <c r="H11" s="120"/>
      <c r="I11" s="120"/>
    </row>
    <row r="12" spans="1:9" s="83" customFormat="1" ht="21" customHeight="1">
      <c r="A12" s="130">
        <v>50201</v>
      </c>
      <c r="B12" s="132" t="s">
        <v>213</v>
      </c>
      <c r="C12" s="135">
        <v>23000</v>
      </c>
      <c r="D12" s="119"/>
      <c r="E12" s="120"/>
      <c r="F12" s="120"/>
      <c r="G12" s="120"/>
      <c r="H12" s="120"/>
      <c r="I12" s="120"/>
    </row>
    <row r="13" spans="1:9" s="83" customFormat="1" ht="21" customHeight="1">
      <c r="A13" s="130">
        <v>50202</v>
      </c>
      <c r="B13" s="132" t="s">
        <v>255</v>
      </c>
      <c r="C13" s="88">
        <v>31000</v>
      </c>
      <c r="D13" s="119"/>
      <c r="E13" s="120"/>
      <c r="F13" s="120"/>
      <c r="G13" s="120"/>
      <c r="H13" s="120"/>
      <c r="I13" s="120"/>
    </row>
    <row r="14" spans="1:9" s="83" customFormat="1" ht="21" customHeight="1">
      <c r="A14" s="130">
        <v>50203</v>
      </c>
      <c r="B14" s="132" t="s">
        <v>274</v>
      </c>
      <c r="C14" s="88">
        <v>0</v>
      </c>
      <c r="D14" s="119"/>
      <c r="E14" s="120"/>
      <c r="F14" s="120"/>
      <c r="G14" s="120"/>
      <c r="H14" s="120"/>
      <c r="I14" s="120"/>
    </row>
    <row r="15" spans="1:9" s="83" customFormat="1" ht="21" customHeight="1">
      <c r="A15" s="130">
        <v>50204</v>
      </c>
      <c r="B15" s="132" t="s">
        <v>220</v>
      </c>
      <c r="C15" s="88">
        <v>0</v>
      </c>
      <c r="D15" s="119"/>
      <c r="E15" s="120"/>
      <c r="F15" s="120"/>
      <c r="G15" s="120"/>
      <c r="H15" s="120"/>
      <c r="I15" s="120"/>
    </row>
    <row r="16" spans="1:9" s="83" customFormat="1" ht="21" customHeight="1">
      <c r="A16" s="130">
        <v>50205</v>
      </c>
      <c r="B16" s="132" t="s">
        <v>160</v>
      </c>
      <c r="C16" s="88">
        <v>0</v>
      </c>
      <c r="D16" s="119"/>
      <c r="E16" s="120"/>
      <c r="F16" s="120"/>
      <c r="G16" s="120"/>
      <c r="H16" s="120"/>
      <c r="I16" s="120"/>
    </row>
    <row r="17" spans="1:9" s="83" customFormat="1" ht="21" customHeight="1">
      <c r="A17" s="130">
        <v>50206</v>
      </c>
      <c r="B17" s="132" t="s">
        <v>23</v>
      </c>
      <c r="C17" s="88">
        <v>0</v>
      </c>
      <c r="D17" s="119"/>
      <c r="E17" s="120"/>
      <c r="F17" s="120"/>
      <c r="G17" s="120"/>
      <c r="H17" s="120"/>
      <c r="I17" s="120"/>
    </row>
    <row r="18" spans="1:9" s="83" customFormat="1" ht="21" customHeight="1">
      <c r="A18" s="130">
        <v>50207</v>
      </c>
      <c r="B18" s="136" t="s">
        <v>272</v>
      </c>
      <c r="C18" s="88">
        <v>0</v>
      </c>
      <c r="D18" s="119"/>
      <c r="E18" s="120"/>
      <c r="F18" s="120"/>
      <c r="G18" s="120"/>
      <c r="H18" s="120"/>
      <c r="I18" s="120"/>
    </row>
    <row r="19" spans="1:9" s="83" customFormat="1" ht="21" customHeight="1">
      <c r="A19" s="130">
        <v>50208</v>
      </c>
      <c r="B19" s="132" t="s">
        <v>217</v>
      </c>
      <c r="C19" s="88">
        <v>10000</v>
      </c>
      <c r="D19" s="119"/>
      <c r="E19" s="120"/>
      <c r="F19" s="120"/>
      <c r="G19" s="120"/>
      <c r="H19" s="120"/>
      <c r="I19" s="120"/>
    </row>
    <row r="20" spans="1:9" s="83" customFormat="1" ht="21" customHeight="1">
      <c r="A20" s="130">
        <v>50209</v>
      </c>
      <c r="B20" s="132" t="s">
        <v>244</v>
      </c>
      <c r="C20" s="88">
        <v>0</v>
      </c>
      <c r="D20" s="119"/>
      <c r="E20" s="120"/>
      <c r="F20" s="120"/>
      <c r="G20" s="120"/>
      <c r="H20" s="120"/>
      <c r="I20" s="120"/>
    </row>
    <row r="21" spans="1:9" s="83" customFormat="1" ht="21" customHeight="1">
      <c r="A21" s="130">
        <v>50299</v>
      </c>
      <c r="B21" s="132" t="s">
        <v>175</v>
      </c>
      <c r="C21" s="87">
        <v>0</v>
      </c>
      <c r="D21" s="119"/>
      <c r="E21" s="120"/>
      <c r="F21" s="120"/>
      <c r="G21" s="120"/>
      <c r="H21" s="120"/>
      <c r="I21" s="120"/>
    </row>
    <row r="22" spans="1:9" ht="21" customHeight="1">
      <c r="A22" s="71">
        <v>503</v>
      </c>
      <c r="B22" s="59" t="s">
        <v>249</v>
      </c>
      <c r="C22" s="8"/>
      <c r="D22" s="48"/>
      <c r="E22" s="43"/>
      <c r="F22" s="43"/>
      <c r="G22" s="43"/>
      <c r="H22" s="43"/>
      <c r="I22" s="43"/>
    </row>
    <row r="23" spans="1:9" ht="21" customHeight="1">
      <c r="A23" s="72">
        <v>50301</v>
      </c>
      <c r="B23" s="60" t="s">
        <v>67</v>
      </c>
      <c r="C23" s="58"/>
      <c r="D23" s="48"/>
      <c r="E23" s="43"/>
      <c r="F23" s="43"/>
      <c r="G23" s="43"/>
      <c r="H23" s="43"/>
      <c r="I23" s="43"/>
    </row>
    <row r="24" spans="1:9" ht="21" customHeight="1">
      <c r="A24" s="72">
        <v>50302</v>
      </c>
      <c r="B24" s="60" t="s">
        <v>230</v>
      </c>
      <c r="C24" s="58"/>
      <c r="D24" s="48"/>
      <c r="E24" s="43"/>
      <c r="F24" s="43"/>
      <c r="G24" s="43"/>
      <c r="H24" s="43"/>
      <c r="I24" s="43"/>
    </row>
    <row r="25" spans="1:9" ht="21" customHeight="1">
      <c r="A25" s="72">
        <v>50303</v>
      </c>
      <c r="B25" s="60" t="s">
        <v>279</v>
      </c>
      <c r="C25" s="58"/>
      <c r="D25" s="48"/>
      <c r="E25" s="43"/>
      <c r="F25" s="43"/>
      <c r="G25" s="43"/>
      <c r="H25" s="43"/>
      <c r="I25" s="43"/>
    </row>
    <row r="26" spans="1:9" ht="27" customHeight="1">
      <c r="A26" s="72">
        <v>50305</v>
      </c>
      <c r="B26" s="60" t="s">
        <v>117</v>
      </c>
      <c r="C26" s="58"/>
      <c r="D26" s="48"/>
      <c r="E26" s="43"/>
      <c r="F26" s="43"/>
      <c r="G26" s="43"/>
      <c r="H26" s="43"/>
      <c r="I26" s="43"/>
    </row>
    <row r="27" spans="1:9" ht="21" customHeight="1">
      <c r="A27" s="72">
        <v>50306</v>
      </c>
      <c r="B27" s="60" t="s">
        <v>142</v>
      </c>
      <c r="C27" s="58"/>
      <c r="D27" s="48"/>
      <c r="E27" s="43"/>
      <c r="F27" s="43"/>
      <c r="G27" s="43"/>
      <c r="H27" s="43"/>
      <c r="I27" s="43"/>
    </row>
    <row r="28" spans="1:9" ht="21" customHeight="1">
      <c r="A28" s="72">
        <v>50307</v>
      </c>
      <c r="B28" s="60" t="s">
        <v>215</v>
      </c>
      <c r="C28" s="58"/>
      <c r="D28" s="48"/>
      <c r="E28" s="43"/>
      <c r="F28" s="43"/>
      <c r="G28" s="43"/>
      <c r="H28" s="43"/>
      <c r="I28" s="43"/>
    </row>
    <row r="29" spans="1:9" ht="21" customHeight="1">
      <c r="A29" s="72">
        <v>50399</v>
      </c>
      <c r="B29" s="60" t="s">
        <v>106</v>
      </c>
      <c r="C29" s="73"/>
      <c r="D29" s="48"/>
      <c r="E29" s="43"/>
      <c r="F29" s="43"/>
      <c r="G29" s="43"/>
      <c r="H29" s="43"/>
      <c r="I29" s="43"/>
    </row>
    <row r="30" spans="1:9" s="83" customFormat="1" ht="21" customHeight="1">
      <c r="A30" s="133">
        <v>505</v>
      </c>
      <c r="B30" s="134" t="s">
        <v>32</v>
      </c>
      <c r="C30" s="87">
        <v>0</v>
      </c>
      <c r="D30" s="119"/>
      <c r="E30" s="120"/>
      <c r="F30" s="120"/>
      <c r="G30" s="120"/>
      <c r="H30" s="120"/>
      <c r="I30" s="120"/>
    </row>
    <row r="31" spans="1:9" s="83" customFormat="1" ht="21" customHeight="1">
      <c r="A31" s="130">
        <v>50501</v>
      </c>
      <c r="B31" s="132" t="s">
        <v>65</v>
      </c>
      <c r="C31" s="135">
        <v>0</v>
      </c>
      <c r="D31" s="119"/>
      <c r="E31" s="120"/>
      <c r="F31" s="120"/>
      <c r="G31" s="120"/>
      <c r="H31" s="120"/>
      <c r="I31" s="120"/>
    </row>
    <row r="32" spans="1:9" s="83" customFormat="1" ht="21" customHeight="1">
      <c r="A32" s="130">
        <v>50502</v>
      </c>
      <c r="B32" s="132" t="s">
        <v>236</v>
      </c>
      <c r="C32" s="88">
        <v>0</v>
      </c>
      <c r="D32" s="119"/>
      <c r="E32" s="120"/>
      <c r="F32" s="120"/>
      <c r="G32" s="120"/>
      <c r="H32" s="120"/>
      <c r="I32" s="120"/>
    </row>
    <row r="33" spans="1:9" s="83" customFormat="1" ht="21" customHeight="1">
      <c r="A33" s="130">
        <v>50599</v>
      </c>
      <c r="B33" s="132" t="s">
        <v>64</v>
      </c>
      <c r="C33" s="88">
        <v>0</v>
      </c>
      <c r="D33" s="119"/>
      <c r="E33" s="120"/>
      <c r="F33" s="120"/>
      <c r="G33" s="120"/>
      <c r="H33" s="120"/>
      <c r="I33" s="120"/>
    </row>
    <row r="34" spans="1:9" s="83" customFormat="1" ht="21" customHeight="1">
      <c r="A34" s="133">
        <v>506</v>
      </c>
      <c r="B34" s="134" t="s">
        <v>271</v>
      </c>
      <c r="C34" s="87">
        <v>0</v>
      </c>
      <c r="D34" s="119"/>
      <c r="E34" s="120"/>
      <c r="F34" s="120"/>
      <c r="G34" s="120"/>
      <c r="H34" s="120"/>
      <c r="I34" s="120"/>
    </row>
    <row r="35" spans="1:9" s="83" customFormat="1" ht="21" customHeight="1">
      <c r="A35" s="130">
        <v>50601</v>
      </c>
      <c r="B35" s="136" t="s">
        <v>266</v>
      </c>
      <c r="C35" s="135">
        <v>0</v>
      </c>
      <c r="D35" s="119"/>
      <c r="E35" s="120"/>
      <c r="F35" s="120"/>
      <c r="G35" s="120"/>
      <c r="H35" s="120"/>
      <c r="I35" s="120"/>
    </row>
    <row r="36" spans="1:9" s="83" customFormat="1" ht="21" customHeight="1">
      <c r="A36" s="133">
        <v>509</v>
      </c>
      <c r="B36" s="134" t="s">
        <v>107</v>
      </c>
      <c r="C36" s="87">
        <v>0</v>
      </c>
      <c r="D36" s="119"/>
      <c r="E36" s="120"/>
      <c r="F36" s="120"/>
      <c r="G36" s="120"/>
      <c r="H36" s="120"/>
      <c r="I36" s="120"/>
    </row>
    <row r="37" spans="1:9" s="83" customFormat="1" ht="21" customHeight="1">
      <c r="A37" s="130">
        <v>50901</v>
      </c>
      <c r="B37" s="132" t="s">
        <v>115</v>
      </c>
      <c r="C37" s="135">
        <v>0</v>
      </c>
      <c r="D37" s="119"/>
      <c r="E37" s="120"/>
      <c r="F37" s="120"/>
      <c r="G37" s="120"/>
      <c r="H37" s="120"/>
      <c r="I37" s="120"/>
    </row>
    <row r="38" spans="1:9" s="83" customFormat="1" ht="21" customHeight="1">
      <c r="A38" s="130">
        <v>50902</v>
      </c>
      <c r="B38" s="131" t="s">
        <v>144</v>
      </c>
      <c r="C38" s="88">
        <v>0</v>
      </c>
      <c r="D38" s="119"/>
      <c r="E38" s="120"/>
      <c r="F38" s="120"/>
      <c r="G38" s="120"/>
      <c r="H38" s="120"/>
      <c r="I38" s="120"/>
    </row>
    <row r="39" spans="1:9" s="83" customFormat="1" ht="21" customHeight="1">
      <c r="A39" s="130">
        <v>50903</v>
      </c>
      <c r="B39" s="132" t="s">
        <v>245</v>
      </c>
      <c r="C39" s="88">
        <v>0</v>
      </c>
      <c r="D39" s="119"/>
      <c r="E39" s="120"/>
      <c r="F39" s="120"/>
      <c r="G39" s="120"/>
      <c r="H39" s="120"/>
      <c r="I39" s="120"/>
    </row>
    <row r="40" spans="1:9" s="83" customFormat="1" ht="21" customHeight="1">
      <c r="A40" s="130">
        <v>50905</v>
      </c>
      <c r="B40" s="132" t="s">
        <v>270</v>
      </c>
      <c r="C40" s="88">
        <v>0</v>
      </c>
      <c r="D40" s="119"/>
      <c r="E40" s="120"/>
      <c r="F40" s="120"/>
      <c r="G40" s="120"/>
      <c r="H40" s="120"/>
      <c r="I40" s="120"/>
    </row>
    <row r="41" spans="1:9" s="83" customFormat="1" ht="21" customHeight="1">
      <c r="A41" s="130">
        <v>50999</v>
      </c>
      <c r="B41" s="132" t="s">
        <v>282</v>
      </c>
      <c r="C41" s="87">
        <v>0</v>
      </c>
      <c r="D41" s="119"/>
      <c r="E41" s="120"/>
      <c r="F41" s="120"/>
      <c r="G41" s="120"/>
      <c r="H41" s="120"/>
      <c r="I41" s="120"/>
    </row>
    <row r="42" spans="1:9" ht="21" customHeight="1">
      <c r="A42" s="74"/>
      <c r="B42" s="48"/>
      <c r="C42" s="48"/>
      <c r="D42" s="48"/>
      <c r="E42" s="43"/>
      <c r="F42" s="43"/>
      <c r="G42" s="43"/>
      <c r="H42" s="43"/>
      <c r="I42" s="43"/>
    </row>
    <row r="43" spans="1:9" ht="21" customHeight="1">
      <c r="A43" s="75"/>
      <c r="B43" s="43"/>
      <c r="C43" s="48"/>
      <c r="D43" s="43"/>
      <c r="E43" s="43"/>
      <c r="F43" s="43"/>
      <c r="G43" s="43"/>
      <c r="H43" s="43"/>
      <c r="I43" s="43"/>
    </row>
    <row r="44" ht="21" customHeight="1"/>
    <row r="45" spans="1:9" ht="21" customHeight="1">
      <c r="A45" s="75"/>
      <c r="B45" s="43"/>
      <c r="C45" s="48"/>
      <c r="D45" s="43"/>
      <c r="E45" s="43"/>
      <c r="F45" s="43"/>
      <c r="G45" s="43"/>
      <c r="H45" s="43"/>
      <c r="I45" s="43"/>
    </row>
    <row r="46" ht="21" customHeight="1"/>
    <row r="47" spans="1:9" ht="21" customHeight="1">
      <c r="A47" s="75"/>
      <c r="B47" s="43"/>
      <c r="C47" s="48"/>
      <c r="D47" s="43"/>
      <c r="E47" s="43"/>
      <c r="F47" s="43"/>
      <c r="G47" s="43"/>
      <c r="H47" s="43"/>
      <c r="I47" s="43"/>
    </row>
    <row r="48" spans="1:9" ht="21" customHeight="1">
      <c r="A48" s="75"/>
      <c r="B48" s="43"/>
      <c r="C48" s="48"/>
      <c r="D48" s="43"/>
      <c r="E48" s="43"/>
      <c r="F48" s="43"/>
      <c r="G48" s="43"/>
      <c r="H48" s="43"/>
      <c r="I48" s="43"/>
    </row>
  </sheetData>
  <sheetProtection formatCells="0" formatColumns="0" formatRows="0"/>
  <mergeCells count="4">
    <mergeCell ref="A4:A5"/>
    <mergeCell ref="B4:B5"/>
    <mergeCell ref="C4:C5"/>
    <mergeCell ref="A2:C2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E15" sqref="E15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19"/>
      <c r="C1" s="19"/>
      <c r="D1" s="19"/>
      <c r="E1" s="19"/>
      <c r="F1" s="19"/>
      <c r="G1" s="19"/>
      <c r="H1" s="20" t="s">
        <v>11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1:54" ht="20.25" customHeight="1">
      <c r="A2" s="53" t="s">
        <v>159</v>
      </c>
      <c r="B2" s="54"/>
      <c r="C2" s="54"/>
      <c r="D2" s="54"/>
      <c r="E2" s="54"/>
      <c r="F2" s="54"/>
      <c r="G2" s="54"/>
      <c r="H2" s="54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1:54" ht="20.25" customHeight="1">
      <c r="A3" s="77" t="s">
        <v>93</v>
      </c>
      <c r="B3" s="25"/>
      <c r="C3" s="21"/>
      <c r="D3" s="21"/>
      <c r="E3" s="21"/>
      <c r="F3" s="21"/>
      <c r="G3" s="21"/>
      <c r="H3" s="20" t="s">
        <v>240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</row>
    <row r="4" spans="1:54" ht="25.5" customHeight="1">
      <c r="A4" s="195" t="s">
        <v>225</v>
      </c>
      <c r="B4" s="196" t="s">
        <v>0</v>
      </c>
      <c r="C4" s="187" t="s">
        <v>50</v>
      </c>
      <c r="D4" s="187"/>
      <c r="E4" s="187"/>
      <c r="F4" s="187"/>
      <c r="G4" s="187"/>
      <c r="H4" s="187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20.25" customHeight="1">
      <c r="A5" s="195"/>
      <c r="B5" s="196"/>
      <c r="C5" s="202" t="s">
        <v>156</v>
      </c>
      <c r="D5" s="198" t="s">
        <v>222</v>
      </c>
      <c r="E5" s="200" t="s">
        <v>61</v>
      </c>
      <c r="F5" s="187" t="s">
        <v>158</v>
      </c>
      <c r="G5" s="187"/>
      <c r="H5" s="18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</row>
    <row r="6" spans="1:54" ht="20.25" customHeight="1">
      <c r="A6" s="195"/>
      <c r="B6" s="197"/>
      <c r="C6" s="203"/>
      <c r="D6" s="199"/>
      <c r="E6" s="201"/>
      <c r="F6" s="40" t="s">
        <v>238</v>
      </c>
      <c r="G6" s="41" t="s">
        <v>149</v>
      </c>
      <c r="H6" s="41" t="s">
        <v>132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s="83" customFormat="1" ht="19.5" customHeight="1">
      <c r="A7" s="100"/>
      <c r="B7" s="99"/>
      <c r="C7" s="102">
        <v>60000</v>
      </c>
      <c r="D7" s="101"/>
      <c r="E7" s="139">
        <v>0</v>
      </c>
      <c r="F7" s="102">
        <v>60000</v>
      </c>
      <c r="G7" s="103">
        <v>0</v>
      </c>
      <c r="H7" s="102">
        <v>60000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</row>
    <row r="8" spans="1:54" ht="19.5" customHeight="1">
      <c r="A8" s="100" t="s">
        <v>88</v>
      </c>
      <c r="B8" s="99" t="s">
        <v>90</v>
      </c>
      <c r="C8" s="102">
        <v>60000</v>
      </c>
      <c r="D8" s="101"/>
      <c r="E8" s="139">
        <v>0</v>
      </c>
      <c r="F8" s="102">
        <v>60000</v>
      </c>
      <c r="G8" s="103">
        <v>0</v>
      </c>
      <c r="H8" s="102">
        <v>60000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19.5" customHeight="1">
      <c r="A9" s="6"/>
      <c r="B9" s="16"/>
      <c r="C9" s="16"/>
      <c r="D9" s="19"/>
      <c r="E9" s="16"/>
      <c r="F9" s="16"/>
      <c r="G9" s="16"/>
      <c r="H9" s="16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</row>
    <row r="10" spans="1:54" ht="19.5" customHeight="1">
      <c r="A10" s="6"/>
      <c r="B10" s="16"/>
      <c r="C10" s="16"/>
      <c r="D10" s="16"/>
      <c r="E10" s="19"/>
      <c r="F10" s="19"/>
      <c r="G10" s="16"/>
      <c r="H10" s="1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</row>
    <row r="11" spans="2:54" ht="19.5" customHeight="1">
      <c r="B11" s="16"/>
      <c r="C11" s="16"/>
      <c r="D11" s="16"/>
      <c r="E11" s="19"/>
      <c r="F11" s="19"/>
      <c r="G11" s="16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2:54" ht="19.5" customHeight="1">
      <c r="B12" s="16"/>
      <c r="C12" s="16"/>
      <c r="D12" s="16"/>
      <c r="E12" s="19"/>
      <c r="F12" s="19"/>
      <c r="G12" s="19"/>
      <c r="H12" s="19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2:54" ht="19.5" customHeight="1">
      <c r="B13" s="16"/>
      <c r="C13" s="16"/>
      <c r="D13" s="16"/>
      <c r="E13" s="19"/>
      <c r="F13" s="19"/>
      <c r="G13" s="19"/>
      <c r="H13" s="19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2:54" ht="19.5" customHeight="1">
      <c r="B14" s="19"/>
      <c r="C14" s="16"/>
      <c r="D14" s="16"/>
      <c r="E14" s="16"/>
      <c r="F14" s="19"/>
      <c r="G14" s="19"/>
      <c r="H14" s="19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2:54" ht="19.5" customHeight="1">
      <c r="B15" s="19"/>
      <c r="C15" s="19"/>
      <c r="D15" s="16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</row>
    <row r="16" ht="19.5" customHeight="1">
      <c r="D16" s="6"/>
    </row>
    <row r="17" ht="19.5" customHeight="1"/>
    <row r="18" spans="2:54" ht="19.5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</row>
  </sheetData>
  <sheetProtection formatCells="0" formatColumns="0" formatRows="0"/>
  <mergeCells count="7">
    <mergeCell ref="A4:A6"/>
    <mergeCell ref="C4:H4"/>
    <mergeCell ref="B4:B6"/>
    <mergeCell ref="D5:D6"/>
    <mergeCell ref="E5:E6"/>
    <mergeCell ref="C5:C6"/>
    <mergeCell ref="F5:H5"/>
  </mergeCells>
  <printOptions horizontalCentered="1"/>
  <pageMargins left="0.7480314866764338" right="0.7480314866764338" top="0.9842519685039369" bottom="0.9842519685039369" header="0.5118110048489307" footer="0.5118110048489307"/>
  <pageSetup blackAndWhite="1" horizontalDpi="180" verticalDpi="18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1"/>
      <c r="B1" s="1"/>
      <c r="C1" s="1"/>
      <c r="D1" s="1"/>
      <c r="E1" s="1"/>
      <c r="F1" s="2" t="s">
        <v>105</v>
      </c>
    </row>
    <row r="2" spans="1:6" ht="16.5" customHeight="1">
      <c r="A2" s="178" t="s">
        <v>269</v>
      </c>
      <c r="B2" s="178"/>
      <c r="C2" s="178"/>
      <c r="D2" s="178"/>
      <c r="E2" s="178"/>
      <c r="F2" s="178"/>
    </row>
    <row r="3" spans="1:6" s="83" customFormat="1" ht="20.25" customHeight="1">
      <c r="A3" s="140" t="s">
        <v>72</v>
      </c>
      <c r="B3" s="141"/>
      <c r="C3" s="141"/>
      <c r="D3" s="141"/>
      <c r="E3" s="141"/>
      <c r="F3" s="142" t="s">
        <v>116</v>
      </c>
    </row>
    <row r="4" spans="1:6" ht="22.5" customHeight="1">
      <c r="A4" s="160" t="s">
        <v>70</v>
      </c>
      <c r="B4" s="160" t="s">
        <v>172</v>
      </c>
      <c r="C4" s="160" t="s">
        <v>199</v>
      </c>
      <c r="D4" s="160" t="s">
        <v>48</v>
      </c>
      <c r="E4" s="160"/>
      <c r="F4" s="160"/>
    </row>
    <row r="5" spans="1:6" ht="25.5" customHeight="1">
      <c r="A5" s="204"/>
      <c r="B5" s="204"/>
      <c r="C5" s="204"/>
      <c r="D5" s="4" t="s">
        <v>156</v>
      </c>
      <c r="E5" s="4" t="s">
        <v>123</v>
      </c>
      <c r="F5" s="4" t="s">
        <v>247</v>
      </c>
    </row>
    <row r="6" spans="1:6" s="83" customFormat="1" ht="19.5" customHeight="1">
      <c r="A6" s="95"/>
      <c r="B6" s="95"/>
      <c r="C6" s="95"/>
      <c r="D6" s="101"/>
      <c r="E6" s="139"/>
      <c r="F6" s="139"/>
    </row>
    <row r="7" spans="1:6" ht="9.75" customHeight="1">
      <c r="A7" s="6"/>
      <c r="D7" s="6"/>
      <c r="E7" s="6"/>
      <c r="F7" s="6"/>
    </row>
    <row r="8" spans="1:6" ht="9.75" customHeight="1">
      <c r="A8" s="6"/>
      <c r="D8" s="6"/>
      <c r="E8" s="6"/>
      <c r="F8" s="6"/>
    </row>
    <row r="9" ht="9.75" customHeight="1">
      <c r="A9" s="6"/>
    </row>
    <row r="10" spans="1:2" ht="9.75" customHeight="1">
      <c r="A10" s="6"/>
      <c r="B10" s="6"/>
    </row>
    <row r="11" ht="9.75" customHeight="1">
      <c r="A11" s="6"/>
    </row>
    <row r="12" ht="12.75" customHeight="1"/>
    <row r="13" ht="12.75" customHeight="1"/>
    <row r="14" ht="12.75" customHeight="1"/>
    <row r="15" ht="12.75" customHeight="1"/>
    <row r="16" ht="9.75" customHeight="1">
      <c r="B16" s="6"/>
    </row>
    <row r="17" ht="9.75" customHeight="1">
      <c r="C17" s="6"/>
    </row>
    <row r="18" ht="12.75" customHeight="1"/>
    <row r="19" ht="12.75" customHeight="1"/>
    <row r="20" ht="9.75" customHeight="1">
      <c r="B20" s="6"/>
    </row>
  </sheetData>
  <sheetProtection formatCells="0" formatColumns="0" formatRows="0"/>
  <mergeCells count="5">
    <mergeCell ref="A2:F2"/>
    <mergeCell ref="D4:F4"/>
    <mergeCell ref="C4:C5"/>
    <mergeCell ref="B4:B5"/>
    <mergeCell ref="A4:A5"/>
  </mergeCells>
  <printOptions horizontalCentered="1"/>
  <pageMargins left="0.74999998873613" right="0.74999998873613" top="0.9999999849815068" bottom="0.9999999849815068" header="0.4999999924907534" footer="0.499999992490753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2018-03-29T02:29:20Z</dcterms:created>
  <dcterms:modified xsi:type="dcterms:W3CDTF">2018-03-29T03:19:28Z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37684854</vt:i4>
  </property>
</Properties>
</file>