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5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部门收入总表!$A$1:$O$11</definedName>
    <definedName name="_xlnm.Print_Area" localSheetId="0">部门收支总表!$A$1:$D$29</definedName>
    <definedName name="_xlnm.Print_Area" localSheetId="2">部门支出总表!$A$1:$J$16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<sst xmlns="http://schemas.openxmlformats.org/spreadsheetml/2006/main" count="581" uniqueCount="304">
  <si>
    <t>部门公开表1</t>
  </si>
  <si>
    <t>部门收支总表</t>
  </si>
  <si>
    <t>编制单位：长沙市望城区司法局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</si>
  <si>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</si>
  <si>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</si>
  <si>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</si>
  <si>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</si>
  <si>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</si>
  <si>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</si>
  <si>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</si>
  <si>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</si>
  <si>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</si>
  <si>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</si>
  <si>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</si>
  <si>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</si>
  <si>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</si>
  <si>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</si>
  <si>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</si>
  <si>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</si>
  <si>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</si>
  <si>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</si>
  <si>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</si>
  <si>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</si>
  <si>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</si>
  <si>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</si>
  <si>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</si>
  <si>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</si>
  <si>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</si>
  <si>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</si>
  <si>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</si>
  <si>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</si>
  <si>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</si>
  <si>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</si>
  <si>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</si>
  <si>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</si>
  <si>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</si>
  <si>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</si>
  <si>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</si>
  <si>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</si>
  <si>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</si>
  <si>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</si>
  <si>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</si>
  <si>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</si>
  <si>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</si>
  <si>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</si>
  <si>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</si>
  <si>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</si>
  <si>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</si>
  <si>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</si>
  <si>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</si>
  <si>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</si>
  <si>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</si>
  <si>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</si>
  <si>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</si>
  <si>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</si>
  <si>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</si>
  <si>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</si>
  <si>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</si>
  <si>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公共法律服务</t>
  </si>
  <si>
    <t>基层司法业务</t>
  </si>
  <si>
    <t>行政运行</t>
  </si>
  <si>
    <t>一般行政管理事务</t>
  </si>
  <si>
    <t>其他行政事业单位离退休支出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</si>
  <si>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</si>
  <si>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</si>
  <si>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</si>
  <si>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</si>
  <si>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</si>
  <si>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</si>
  <si>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</si>
  <si>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</si>
  <si>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</si>
  <si>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</si>
  <si>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</si>
  <si>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</si>
  <si>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</si>
  <si>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</si>
  <si>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204</t>
  </si>
  <si>
    <t>公共安全支出</t>
  </si>
  <si>
    <t xml:space="preserve">  204</t>
  </si>
  <si>
    <t>06</t>
  </si>
  <si>
    <t xml:space="preserve">  司法</t>
  </si>
  <si>
    <t xml:space="preserve">    204</t>
  </si>
  <si>
    <t xml:space="preserve">  06</t>
  </si>
  <si>
    <t>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</si>
  <si>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</si>
  <si>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</si>
  <si>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</si>
  <si>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</si>
  <si>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</si>
  <si>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07</t>
  </si>
  <si>
    <t xml:space="preserve">    公共法律服务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</si>
  <si>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</si>
  <si>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</si>
  <si>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</si>
  <si>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</si>
  <si>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</si>
  <si>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</si>
  <si>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</si>
  <si>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99</t>
  </si>
  <si>
    <t xml:space="preserve">    其他行政事业单位离退休支出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</si>
  <si>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</si>
  <si>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</si>
  <si>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</si>
  <si>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</si>
  <si>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</si>
  <si>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</si>
  <si>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</si>
  <si>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</si>
  <si>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</si>
  <si>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</si>
  <si>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</si>
  <si>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</si>
  <si>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</si>
  <si>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</si>
  <si>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</si>
  <si>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</si>
  <si>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</si>
  <si>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</si>
  <si>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</si>
  <si>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</si>
  <si>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</si>
  <si>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</si>
  <si>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</si>
  <si>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</si>
  <si>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</si>
  <si>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</si>
  <si>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</si>
  <si>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</si>
  <si>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</si>
  <si>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</si>
  <si>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</si>
  <si>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</si>
  <si>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</si>
  <si>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133001</t>
  </si>
  <si>
    <t>长沙市望城区司法局</t>
  </si>
  <si>
    <t xml:space="preserve">  133001</t>
  </si>
  <si>
    <t>2040601</t>
  </si>
  <si>
    <t xml:space="preserve">  行政运行</t>
  </si>
  <si>
    <t>2040602</t>
  </si>
  <si>
    <t xml:space="preserve">  一般行政管理事务</t>
  </si>
  <si>
    <t>2040604</t>
  </si>
  <si>
    <t xml:space="preserve">  基层司法业务</t>
  </si>
  <si>
    <t>2040607</t>
  </si>
  <si>
    <t xml:space="preserve">  公共法律服务</t>
  </si>
  <si>
    <t>2080599</t>
  </si>
  <si>
    <t xml:space="preserve">  其他行政事业单位离退休支出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</si>
  <si>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</si>
  <si>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</si>
  <si>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</si>
  <si>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</si>
  <si>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</si>
  <si>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</si>
  <si>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</si>
  <si>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</si>
  <si>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</si>
  <si>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</si>
  <si>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</si>
  <si>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</si>
  <si>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</si>
  <si>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</si>
  <si>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</si>
  <si>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</si>
  <si>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</si>
  <si>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</si>
  <si>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</si>
  <si>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</si>
  <si>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</si>
  <si>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</si>
  <si>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</si>
  <si>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</si>
  <si>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</si>
  <si>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</si>
  <si>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</si>
  <si>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</si>
  <si>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</si>
  <si>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</si>
  <si>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</si>
  <si>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</si>
  <si>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</si>
  <si>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</si>
  <si>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</si>
  <si>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</si>
  <si>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</si>
  <si>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</si>
  <si>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</si>
  <si>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</si>
  <si>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</si>
  <si>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</si>
  <si>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</si>
  <si>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</si>
  <si>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</si>
  <si>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</si>
  <si>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</si>
  <si>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</si>
  <si>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</si>
  <si>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</si>
  <si>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</si>
  <si>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</si>
  <si>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</si>
  <si>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</si>
  <si>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</si>
  <si>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</si>
  <si>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</si>
  <si>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</si>
  <si>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</si>
  <si>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</si>
  <si>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</si>
  <si>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</si>
  <si>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</si>
  <si>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</si>
  <si>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</si>
  <si>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</si>
  <si>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</si>
  <si>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</si>
  <si>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</si>
  <si>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</si>
  <si>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</si>
  <si>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</si>
  <si>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</si>
  <si>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</si>
  <si>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</si>
  <si>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</si>
  <si>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</si>
  <si>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</si>
  <si>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</si>
  <si>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</si>
  <si>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</si>
  <si>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</si>
  <si>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</si>
  <si>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</si>
  <si>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</si>
  <si>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</si>
  <si>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</si>
  <si>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</si>
  <si>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</si>
  <si>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</si>
  <si>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</si>
  <si>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</si>
  <si>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</si>
  <si>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</si>
  <si>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</si>
  <si>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</si>
  <si>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</si>
  <si>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</si>
  <si>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</si>
  <si>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</si>
  <si>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</si>
  <si>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</si>
  <si>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</si>
  <si>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</si>
  <si>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</si>
  <si>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</si>
  <si>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</si>
  <si>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</si>
  <si>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</si>
  <si>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</si>
  <si>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望城区司法局没有政府性基金收入，也没有使用政府性基金安排的支出，故本表无数据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</si>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</sst>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.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.00_ "/>
    <numFmt numFmtId="41" formatCode="_ * #,##0_ ;_ * \-#,##0_ ;_ * &quot;-&quot;_ ;_ @_ "/>
    <numFmt numFmtId="178" formatCode="0_ "/>
    <numFmt numFmtId="43" formatCode="_ * #,##0.00_ ;_ * \-#,##0.00_ ;_ * &quot;-&quot;??_ ;_ @_ "/>
    <numFmt numFmtId="179" formatCode="#,##0_);[Red]\(#,##0\)"/>
    <numFmt numFmtId="180" formatCode="0_);[Red]\(0\)"/>
    <numFmt numFmtId="181" formatCode="#,##0_ "/>
  </numFmts>
  <fonts count="37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2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2" borderId="2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5" borderId="27" applyNumberFormat="0" applyAlignment="0" applyProtection="0">
      <alignment vertical="center"/>
    </xf>
    <xf numFmtId="0" fontId="16" fillId="5" borderId="23" applyNumberFormat="0" applyAlignment="0" applyProtection="0">
      <alignment vertical="center"/>
    </xf>
    <xf numFmtId="0" fontId="35" fillId="30" borderId="2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0" borderId="0"/>
    <xf numFmtId="0" fontId="21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8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7" fontId="6" fillId="0" borderId="0" xfId="0" applyNumberFormat="1" applyFont="1" applyFill="1" applyAlignment="1">
      <alignment horizontal="right" wrapText="1"/>
    </xf>
    <xf numFmtId="177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7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8" fontId="6" fillId="0" borderId="1" xfId="0" applyNumberFormat="1" applyFont="1" applyFill="1" applyBorder="1" applyAlignment="1" applyProtection="1">
      <alignment horizont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9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left" vertical="center" wrapText="1"/>
    </xf>
    <xf numFmtId="177" fontId="0" fillId="2" borderId="11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7" fontId="1" fillId="0" borderId="0" xfId="0" applyNumberFormat="1" applyFont="1" applyAlignment="1">
      <alignment horizontal="left" vertical="center" wrapText="1"/>
    </xf>
    <xf numFmtId="177" fontId="6" fillId="0" borderId="11" xfId="0" applyNumberFormat="1" applyFont="1" applyFill="1" applyBorder="1" applyAlignment="1" applyProtection="1">
      <alignment horizontal="right" wrapText="1"/>
    </xf>
    <xf numFmtId="177" fontId="0" fillId="0" borderId="0" xfId="0" applyNumberFormat="1" applyFont="1" applyAlignment="1">
      <alignment horizontal="left" vertical="center" wrapText="1"/>
    </xf>
    <xf numFmtId="177" fontId="14" fillId="0" borderId="13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7" fontId="10" fillId="0" borderId="0" xfId="0" applyNumberFormat="1" applyFont="1" applyFill="1" applyAlignment="1" applyProtection="1">
      <alignment horizontal="centerContinuous" vertical="center"/>
    </xf>
    <xf numFmtId="177" fontId="6" fillId="0" borderId="11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left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7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7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D26" sqref="D26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6" t="s">
        <v>3</v>
      </c>
    </row>
    <row r="4" ht="18" customHeight="1" spans="1:4">
      <c r="A4" s="54" t="s">
        <v>4</v>
      </c>
      <c r="B4" s="54"/>
      <c r="C4" s="158" t="s">
        <v>5</v>
      </c>
      <c r="D4" s="158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3">
        <v>16337424</v>
      </c>
      <c r="C6" s="208" t="s">
        <v>9</v>
      </c>
      <c r="D6" s="203">
        <v>0</v>
      </c>
      <c r="E6" s="58"/>
      <c r="F6" s="58"/>
      <c r="G6" s="58"/>
    </row>
    <row r="7" s="1" customFormat="1" ht="18" customHeight="1" spans="1:7">
      <c r="A7" s="207" t="s">
        <v>10</v>
      </c>
      <c r="B7" s="209">
        <v>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15555401</v>
      </c>
      <c r="E8" s="58"/>
      <c r="F8" s="58"/>
      <c r="G8" s="58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58"/>
      <c r="F10" s="58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4"/>
      <c r="B12" s="212"/>
      <c r="C12" s="211" t="s">
        <v>19</v>
      </c>
      <c r="D12" s="209">
        <v>782023</v>
      </c>
      <c r="E12" s="58"/>
      <c r="F12" s="58"/>
      <c r="G12" s="58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58"/>
      <c r="F13" s="58"/>
      <c r="G13" s="58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4"/>
      <c r="B15" s="212"/>
      <c r="C15" s="211" t="s">
        <v>22</v>
      </c>
      <c r="D15" s="209">
        <v>0</v>
      </c>
      <c r="E15" s="58"/>
      <c r="F15" s="58"/>
      <c r="G15" s="58"/>
    </row>
    <row r="16" s="1" customFormat="1" ht="18" customHeight="1" spans="1:6">
      <c r="A16" s="164"/>
      <c r="B16" s="212"/>
      <c r="C16" s="211" t="s">
        <v>23</v>
      </c>
      <c r="D16" s="209">
        <v>0</v>
      </c>
      <c r="E16" s="58"/>
      <c r="F16" s="58"/>
    </row>
    <row r="17" s="1" customFormat="1" ht="18" customHeight="1" spans="1:7">
      <c r="A17" s="164"/>
      <c r="B17" s="212"/>
      <c r="C17" s="211" t="s">
        <v>24</v>
      </c>
      <c r="D17" s="209">
        <v>0</v>
      </c>
      <c r="E17" s="58"/>
      <c r="F17" s="58"/>
      <c r="G17" s="58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58"/>
      <c r="F18" s="58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4"/>
      <c r="B22" s="212"/>
      <c r="C22" s="211" t="s">
        <v>29</v>
      </c>
      <c r="D22" s="209">
        <v>0</v>
      </c>
      <c r="E22" s="58"/>
      <c r="F22" s="58"/>
      <c r="G22" s="58"/>
      <c r="I22" s="58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16337424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16337424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3">
        <v>16337424</v>
      </c>
      <c r="C29" s="219" t="s">
        <v>39</v>
      </c>
      <c r="D29" s="203">
        <v>16337424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58" workbookViewId="0">
      <selection activeCell="A58" sqref="$A1:$XFD1048576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3.5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258</v>
      </c>
      <c r="M1" s="45"/>
      <c r="N1" s="28"/>
      <c r="O1" s="26"/>
      <c r="P1" s="26"/>
    </row>
    <row r="2" ht="31.5" spans="1:16">
      <c r="A2" s="4" t="s">
        <v>259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14.25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260</v>
      </c>
      <c r="N3" s="28"/>
      <c r="O3" s="26"/>
      <c r="P3" s="26"/>
    </row>
    <row r="4" ht="14.25" spans="1:16">
      <c r="A4" s="10" t="s">
        <v>149</v>
      </c>
      <c r="B4" s="12" t="s">
        <v>150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261</v>
      </c>
      <c r="N4" s="28"/>
      <c r="O4" s="28"/>
      <c r="P4" s="28"/>
    </row>
    <row r="5" ht="42.75" spans="1:16">
      <c r="A5" s="10"/>
      <c r="B5" s="14"/>
      <c r="C5" s="14"/>
      <c r="D5" s="14" t="s">
        <v>49</v>
      </c>
      <c r="E5" s="14" t="s">
        <v>50</v>
      </c>
      <c r="F5" s="14" t="s">
        <v>262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14.25" spans="1:14">
      <c r="A6" s="38"/>
      <c r="B6" s="39" t="s">
        <v>57</v>
      </c>
      <c r="C6" s="40">
        <f>16155424+182000</f>
        <v>16337424</v>
      </c>
      <c r="D6" s="40">
        <f>16155424+182000</f>
        <v>16337424</v>
      </c>
      <c r="E6" s="40">
        <f>16155424+182000</f>
        <v>16337424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14.25" spans="1:16">
      <c r="A7" s="18">
        <v>301</v>
      </c>
      <c r="B7" s="42" t="s">
        <v>120</v>
      </c>
      <c r="C7" s="41">
        <v>7802961</v>
      </c>
      <c r="D7" s="41">
        <v>7802961</v>
      </c>
      <c r="E7" s="41">
        <v>7802961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14.25" spans="1:16">
      <c r="A8" s="20">
        <v>30101</v>
      </c>
      <c r="B8" s="43" t="s">
        <v>151</v>
      </c>
      <c r="C8" s="41">
        <v>875244</v>
      </c>
      <c r="D8" s="41">
        <v>875244</v>
      </c>
      <c r="E8" s="41">
        <v>875244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14.25" spans="1:16">
      <c r="A9" s="20">
        <v>30102</v>
      </c>
      <c r="B9" s="43" t="s">
        <v>152</v>
      </c>
      <c r="C9" s="41">
        <v>1150776</v>
      </c>
      <c r="D9" s="41">
        <v>1150776</v>
      </c>
      <c r="E9" s="41">
        <v>1150776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14.25" spans="1:16">
      <c r="A10" s="20">
        <v>30103</v>
      </c>
      <c r="B10" s="43" t="s">
        <v>153</v>
      </c>
      <c r="C10" s="41">
        <v>2550731</v>
      </c>
      <c r="D10" s="41">
        <v>2550731</v>
      </c>
      <c r="E10" s="41">
        <v>2550731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14.25" spans="1:16">
      <c r="A11" s="20">
        <v>30106</v>
      </c>
      <c r="B11" s="43" t="s">
        <v>154</v>
      </c>
      <c r="C11" s="41">
        <v>142560</v>
      </c>
      <c r="D11" s="41">
        <v>142560</v>
      </c>
      <c r="E11" s="41">
        <v>142560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14.25" spans="1:16">
      <c r="A12" s="20">
        <v>30107</v>
      </c>
      <c r="B12" s="43" t="s">
        <v>155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28.5" spans="1:16">
      <c r="A13" s="20">
        <v>30108</v>
      </c>
      <c r="B13" s="43" t="s">
        <v>156</v>
      </c>
      <c r="C13" s="41">
        <v>276505</v>
      </c>
      <c r="D13" s="41">
        <v>276505</v>
      </c>
      <c r="E13" s="41">
        <v>276505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14.25" spans="1:16">
      <c r="A14" s="20">
        <v>30109</v>
      </c>
      <c r="B14" s="43" t="s">
        <v>157</v>
      </c>
      <c r="C14" s="41">
        <v>60000</v>
      </c>
      <c r="D14" s="41">
        <v>60000</v>
      </c>
      <c r="E14" s="41">
        <v>60000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14.25" spans="1:16">
      <c r="A15" s="20">
        <v>30110</v>
      </c>
      <c r="B15" s="43" t="s">
        <v>158</v>
      </c>
      <c r="C15" s="41">
        <v>138253</v>
      </c>
      <c r="D15" s="41">
        <v>138253</v>
      </c>
      <c r="E15" s="41">
        <v>138253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14.25" spans="1:16">
      <c r="A16" s="20">
        <v>30111</v>
      </c>
      <c r="B16" s="43" t="s">
        <v>159</v>
      </c>
      <c r="C16" s="41">
        <v>120971</v>
      </c>
      <c r="D16" s="41">
        <v>120971</v>
      </c>
      <c r="E16" s="41">
        <v>120971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14.25" spans="1:16">
      <c r="A17" s="20">
        <v>30112</v>
      </c>
      <c r="B17" s="43" t="s">
        <v>160</v>
      </c>
      <c r="C17" s="41">
        <v>20738</v>
      </c>
      <c r="D17" s="41">
        <v>20738</v>
      </c>
      <c r="E17" s="41">
        <v>20738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14.25" spans="1:16">
      <c r="A18" s="20">
        <v>30113</v>
      </c>
      <c r="B18" s="43" t="s">
        <v>161</v>
      </c>
      <c r="C18" s="41">
        <v>526151</v>
      </c>
      <c r="D18" s="41">
        <v>526151</v>
      </c>
      <c r="E18" s="41">
        <v>526151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14.25" spans="1:16">
      <c r="A19" s="20">
        <v>30114</v>
      </c>
      <c r="B19" s="43" t="s">
        <v>162</v>
      </c>
      <c r="C19" s="41">
        <v>137935</v>
      </c>
      <c r="D19" s="41">
        <v>137935</v>
      </c>
      <c r="E19" s="41">
        <v>137935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14.25" spans="1:16">
      <c r="A20" s="20">
        <v>30199</v>
      </c>
      <c r="B20" s="43" t="s">
        <v>163</v>
      </c>
      <c r="C20" s="41">
        <v>1803097</v>
      </c>
      <c r="D20" s="41">
        <v>1803097</v>
      </c>
      <c r="E20" s="41">
        <v>1803097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14.25" spans="1:16">
      <c r="A21" s="18">
        <v>302</v>
      </c>
      <c r="B21" s="18" t="s">
        <v>121</v>
      </c>
      <c r="C21" s="41">
        <v>7570440</v>
      </c>
      <c r="D21" s="41">
        <v>7570440</v>
      </c>
      <c r="E21" s="41">
        <v>7570440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14.25" spans="1:16">
      <c r="A22" s="44">
        <v>30201</v>
      </c>
      <c r="B22" s="43" t="s">
        <v>164</v>
      </c>
      <c r="C22" s="41">
        <v>855440</v>
      </c>
      <c r="D22" s="41">
        <v>855440</v>
      </c>
      <c r="E22" s="41">
        <v>855440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14.25" spans="1:16">
      <c r="A23" s="44">
        <v>30202</v>
      </c>
      <c r="B23" s="43" t="s">
        <v>165</v>
      </c>
      <c r="C23" s="41">
        <v>20000</v>
      </c>
      <c r="D23" s="41">
        <v>20000</v>
      </c>
      <c r="E23" s="41">
        <v>20000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14.25" spans="1:16">
      <c r="A24" s="44">
        <v>30203</v>
      </c>
      <c r="B24" s="43" t="s">
        <v>166</v>
      </c>
      <c r="C24" s="41">
        <v>80000</v>
      </c>
      <c r="D24" s="41">
        <v>80000</v>
      </c>
      <c r="E24" s="41">
        <v>80000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14.25" spans="1:16">
      <c r="A25" s="44">
        <v>30204</v>
      </c>
      <c r="B25" s="43" t="s">
        <v>167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14.25" spans="1:16">
      <c r="A26" s="44">
        <v>30205</v>
      </c>
      <c r="B26" s="43" t="s">
        <v>168</v>
      </c>
      <c r="C26" s="41">
        <v>15000</v>
      </c>
      <c r="D26" s="41">
        <v>15000</v>
      </c>
      <c r="E26" s="41">
        <v>15000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14.25" spans="1:16">
      <c r="A27" s="44">
        <v>30206</v>
      </c>
      <c r="B27" s="43" t="s">
        <v>169</v>
      </c>
      <c r="C27" s="41">
        <v>45000</v>
      </c>
      <c r="D27" s="41">
        <v>45000</v>
      </c>
      <c r="E27" s="41">
        <v>45000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14.25" spans="1:16">
      <c r="A28" s="44">
        <v>30207</v>
      </c>
      <c r="B28" s="43" t="s">
        <v>170</v>
      </c>
      <c r="C28" s="41">
        <v>15000</v>
      </c>
      <c r="D28" s="41">
        <v>15000</v>
      </c>
      <c r="E28" s="41">
        <v>15000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14.25" spans="1:16">
      <c r="A29" s="44">
        <v>30208</v>
      </c>
      <c r="B29" s="43" t="s">
        <v>171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14.25" spans="1:16">
      <c r="A30" s="44">
        <v>30209</v>
      </c>
      <c r="B30" s="43" t="s">
        <v>172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14.25" spans="1:16">
      <c r="A31" s="44">
        <v>30211</v>
      </c>
      <c r="B31" s="43" t="s">
        <v>173</v>
      </c>
      <c r="C31" s="41">
        <v>10000</v>
      </c>
      <c r="D31" s="41">
        <v>10000</v>
      </c>
      <c r="E31" s="41">
        <v>10000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14.25" spans="1:16">
      <c r="A32" s="44">
        <v>30212</v>
      </c>
      <c r="B32" s="23" t="s">
        <v>174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14.25" spans="1:16">
      <c r="A33" s="44">
        <v>30213</v>
      </c>
      <c r="B33" s="43" t="s">
        <v>175</v>
      </c>
      <c r="C33" s="41">
        <v>50000</v>
      </c>
      <c r="D33" s="41">
        <v>50000</v>
      </c>
      <c r="E33" s="41">
        <v>50000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14.25" spans="1:16">
      <c r="A34" s="44">
        <v>30214</v>
      </c>
      <c r="B34" s="43" t="s">
        <v>176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14.25" spans="1:16">
      <c r="A35" s="44">
        <v>30215</v>
      </c>
      <c r="B35" s="43" t="s">
        <v>177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14.25" spans="1:16">
      <c r="A36" s="44">
        <v>30216</v>
      </c>
      <c r="B36" s="43" t="s">
        <v>178</v>
      </c>
      <c r="C36" s="41">
        <v>10000</v>
      </c>
      <c r="D36" s="41">
        <v>10000</v>
      </c>
      <c r="E36" s="41">
        <v>10000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14.25" spans="1:16">
      <c r="A37" s="44">
        <v>30217</v>
      </c>
      <c r="B37" s="43" t="s">
        <v>179</v>
      </c>
      <c r="C37" s="41">
        <v>10000</v>
      </c>
      <c r="D37" s="41">
        <v>10000</v>
      </c>
      <c r="E37" s="41">
        <v>10000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14.25" spans="1:16">
      <c r="A38" s="44">
        <v>30218</v>
      </c>
      <c r="B38" s="43" t="s">
        <v>180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14.25" spans="1:16">
      <c r="A39" s="44">
        <v>30224</v>
      </c>
      <c r="B39" s="43" t="s">
        <v>181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14.25" spans="1:16">
      <c r="A40" s="44">
        <v>30225</v>
      </c>
      <c r="B40" s="43" t="s">
        <v>182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14.25" spans="1:16">
      <c r="A41" s="44">
        <v>30226</v>
      </c>
      <c r="B41" s="43" t="s">
        <v>183</v>
      </c>
      <c r="C41" s="41">
        <v>200000</v>
      </c>
      <c r="D41" s="41">
        <v>200000</v>
      </c>
      <c r="E41" s="41">
        <v>200000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14.25" spans="1:16">
      <c r="A42" s="44">
        <v>30227</v>
      </c>
      <c r="B42" s="43" t="s">
        <v>184</v>
      </c>
      <c r="C42" s="41">
        <v>4895000</v>
      </c>
      <c r="D42" s="41">
        <v>4895000</v>
      </c>
      <c r="E42" s="41">
        <v>4895000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14.25" spans="1:16">
      <c r="A43" s="44">
        <v>30228</v>
      </c>
      <c r="B43" s="43" t="s">
        <v>185</v>
      </c>
      <c r="C43" s="41">
        <v>163710</v>
      </c>
      <c r="D43" s="41">
        <v>163710</v>
      </c>
      <c r="E43" s="41">
        <v>163710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14.25" spans="1:16">
      <c r="A44" s="44">
        <v>30229</v>
      </c>
      <c r="B44" s="43" t="s">
        <v>186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14.25" spans="1:16">
      <c r="A45" s="44">
        <v>30231</v>
      </c>
      <c r="B45" s="43" t="s">
        <v>187</v>
      </c>
      <c r="C45" s="41">
        <v>70000</v>
      </c>
      <c r="D45" s="41">
        <v>70000</v>
      </c>
      <c r="E45" s="41">
        <v>70000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14.25" spans="1:16">
      <c r="A46" s="44">
        <v>30239</v>
      </c>
      <c r="B46" s="43" t="s">
        <v>188</v>
      </c>
      <c r="C46" s="41">
        <v>255440</v>
      </c>
      <c r="D46" s="41">
        <v>255440</v>
      </c>
      <c r="E46" s="41">
        <v>255440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14.25" spans="1:16">
      <c r="A47" s="44">
        <v>30240</v>
      </c>
      <c r="B47" s="43" t="s">
        <v>189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14.25" spans="1:16">
      <c r="A48" s="44">
        <v>30299</v>
      </c>
      <c r="B48" s="43" t="s">
        <v>190</v>
      </c>
      <c r="C48" s="41">
        <v>875850</v>
      </c>
      <c r="D48" s="41">
        <v>875850</v>
      </c>
      <c r="E48" s="41">
        <v>875850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14.25" spans="1:16">
      <c r="A49" s="18">
        <v>303</v>
      </c>
      <c r="B49" s="22" t="s">
        <v>122</v>
      </c>
      <c r="C49" s="41">
        <v>782023</v>
      </c>
      <c r="D49" s="41">
        <v>782023</v>
      </c>
      <c r="E49" s="41">
        <v>782023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14.25" spans="1:16">
      <c r="A50" s="20">
        <v>30301</v>
      </c>
      <c r="B50" s="43" t="s">
        <v>191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14.25" spans="1:16">
      <c r="A51" s="20">
        <v>30302</v>
      </c>
      <c r="B51" s="43" t="s">
        <v>192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14.25" spans="1:16">
      <c r="A52" s="20">
        <v>30303</v>
      </c>
      <c r="B52" s="43" t="s">
        <v>193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14.25" spans="1:16">
      <c r="A53" s="20">
        <v>30304</v>
      </c>
      <c r="B53" s="43" t="s">
        <v>194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14.25" spans="1:16">
      <c r="A54" s="20">
        <v>30305</v>
      </c>
      <c r="B54" s="43" t="s">
        <v>195</v>
      </c>
      <c r="C54" s="41">
        <v>39600</v>
      </c>
      <c r="D54" s="41">
        <v>39600</v>
      </c>
      <c r="E54" s="41">
        <v>39600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14.25" spans="1:16">
      <c r="A55" s="20">
        <v>30306</v>
      </c>
      <c r="B55" s="43" t="s">
        <v>196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14.25" spans="1:16">
      <c r="A56" s="20">
        <v>30307</v>
      </c>
      <c r="B56" s="43" t="s">
        <v>197</v>
      </c>
      <c r="C56" s="41">
        <v>57102</v>
      </c>
      <c r="D56" s="41">
        <v>57102</v>
      </c>
      <c r="E56" s="41">
        <v>57102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14.25" spans="1:16">
      <c r="A57" s="20">
        <v>30308</v>
      </c>
      <c r="B57" s="43" t="s">
        <v>198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14.25" spans="1:16">
      <c r="A58" s="20">
        <v>30309</v>
      </c>
      <c r="B58" s="43" t="s">
        <v>199</v>
      </c>
      <c r="C58" s="41">
        <v>7680</v>
      </c>
      <c r="D58" s="41">
        <v>7680</v>
      </c>
      <c r="E58" s="41">
        <v>7680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14.25" spans="1:16">
      <c r="A59" s="20">
        <v>30310</v>
      </c>
      <c r="B59" s="43" t="s">
        <v>200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14.25" spans="1:16">
      <c r="A60" s="20">
        <v>30399</v>
      </c>
      <c r="B60" s="43" t="s">
        <v>201</v>
      </c>
      <c r="C60" s="41">
        <v>677641</v>
      </c>
      <c r="D60" s="41">
        <v>677641</v>
      </c>
      <c r="E60" s="41">
        <v>677641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14.25" spans="1:13">
      <c r="A61" s="18">
        <v>307</v>
      </c>
      <c r="B61" s="18" t="s">
        <v>263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14.25" spans="1:13">
      <c r="A62" s="20">
        <v>30701</v>
      </c>
      <c r="B62" s="43" t="s">
        <v>264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14.25" spans="1:13">
      <c r="A63" s="20">
        <v>30702</v>
      </c>
      <c r="B63" s="43" t="s">
        <v>265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14.25" spans="1:13">
      <c r="A64" s="20">
        <v>30703</v>
      </c>
      <c r="B64" s="43" t="s">
        <v>266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14.25" spans="1:13">
      <c r="A65" s="20">
        <v>30704</v>
      </c>
      <c r="B65" s="43" t="s">
        <v>267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14.25" spans="1:13">
      <c r="A66" s="18">
        <v>309</v>
      </c>
      <c r="B66" s="18" t="s">
        <v>268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14.25" spans="1:13">
      <c r="A67" s="20">
        <v>30901</v>
      </c>
      <c r="B67" s="43" t="s">
        <v>203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14.25" spans="1:13">
      <c r="A68" s="20">
        <v>30902</v>
      </c>
      <c r="B68" s="43" t="s">
        <v>204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14.25" spans="1:13">
      <c r="A69" s="20">
        <v>30903</v>
      </c>
      <c r="B69" s="43" t="s">
        <v>205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14.25" spans="1:13">
      <c r="A70" s="20">
        <v>30905</v>
      </c>
      <c r="B70" s="43" t="s">
        <v>206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14.25" spans="1:13">
      <c r="A71" s="20">
        <v>30906</v>
      </c>
      <c r="B71" s="43" t="s">
        <v>207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14.25" spans="1:13">
      <c r="A72" s="20">
        <v>30907</v>
      </c>
      <c r="B72" s="43" t="s">
        <v>208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14.25" spans="1:13">
      <c r="A73" s="20">
        <v>30908</v>
      </c>
      <c r="B73" s="43" t="s">
        <v>209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14.25" spans="1:13">
      <c r="A74" s="20">
        <v>30913</v>
      </c>
      <c r="B74" s="43" t="s">
        <v>214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14.25" spans="1:13">
      <c r="A75" s="20">
        <v>30919</v>
      </c>
      <c r="B75" s="43" t="s">
        <v>215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14.25" spans="1:13">
      <c r="A76" s="20">
        <v>30921</v>
      </c>
      <c r="B76" s="43" t="s">
        <v>216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14.25" spans="1:13">
      <c r="A77" s="20">
        <v>30922</v>
      </c>
      <c r="B77" s="43" t="s">
        <v>217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14.25" spans="1:13">
      <c r="A78" s="20">
        <v>30999</v>
      </c>
      <c r="B78" s="43" t="s">
        <v>269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14.25" spans="1:13">
      <c r="A79" s="18">
        <v>310</v>
      </c>
      <c r="B79" s="18" t="s">
        <v>202</v>
      </c>
      <c r="C79" s="19">
        <v>182000</v>
      </c>
      <c r="D79" s="19">
        <v>182000</v>
      </c>
      <c r="E79" s="19">
        <v>182000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14.25" spans="1:13">
      <c r="A80" s="20">
        <v>31001</v>
      </c>
      <c r="B80" s="43" t="s">
        <v>203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14.25" spans="1:13">
      <c r="A81" s="20">
        <v>31002</v>
      </c>
      <c r="B81" s="43" t="s">
        <v>204</v>
      </c>
      <c r="C81" s="19">
        <v>182000</v>
      </c>
      <c r="D81" s="19">
        <v>182000</v>
      </c>
      <c r="E81" s="17">
        <v>182000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14.25" spans="1:13">
      <c r="A82" s="20">
        <v>31003</v>
      </c>
      <c r="B82" s="43" t="s">
        <v>205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14.25" spans="1:13">
      <c r="A83" s="20">
        <v>31005</v>
      </c>
      <c r="B83" s="43" t="s">
        <v>206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14.25" spans="1:13">
      <c r="A84" s="20">
        <v>31006</v>
      </c>
      <c r="B84" s="43" t="s">
        <v>207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14.25" spans="1:13">
      <c r="A85" s="20">
        <v>31007</v>
      </c>
      <c r="B85" s="43" t="s">
        <v>208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14.25" spans="1:13">
      <c r="A86" s="20">
        <v>31008</v>
      </c>
      <c r="B86" s="43" t="s">
        <v>209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14.25" spans="1:13">
      <c r="A87" s="20">
        <v>31009</v>
      </c>
      <c r="B87" s="43" t="s">
        <v>210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14.25" spans="1:13">
      <c r="A88" s="20">
        <v>31010</v>
      </c>
      <c r="B88" s="43" t="s">
        <v>211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14.25" spans="1:13">
      <c r="A89" s="20">
        <v>31011</v>
      </c>
      <c r="B89" s="43" t="s">
        <v>212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14.25" spans="1:13">
      <c r="A90" s="20">
        <v>31012</v>
      </c>
      <c r="B90" s="43" t="s">
        <v>213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14.25" spans="1:13">
      <c r="A91" s="20">
        <v>31013</v>
      </c>
      <c r="B91" s="43" t="s">
        <v>214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14.25" spans="1:13">
      <c r="A92" s="20">
        <v>31019</v>
      </c>
      <c r="B92" s="43" t="s">
        <v>215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14.25" spans="1:13">
      <c r="A93" s="20">
        <v>31021</v>
      </c>
      <c r="B93" s="43" t="s">
        <v>216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14.25" spans="1:13">
      <c r="A94" s="20">
        <v>31022</v>
      </c>
      <c r="B94" s="43" t="s">
        <v>217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14.25" spans="1:13">
      <c r="A95" s="20">
        <v>31099</v>
      </c>
      <c r="B95" s="43" t="s">
        <v>218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14.25" spans="1:13">
      <c r="A96" s="18">
        <v>311</v>
      </c>
      <c r="B96" s="18" t="s">
        <v>270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14.25" spans="1:13">
      <c r="A97" s="20">
        <v>31101</v>
      </c>
      <c r="B97" s="43" t="s">
        <v>271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14.25" spans="1:13">
      <c r="A98" s="20">
        <v>31199</v>
      </c>
      <c r="B98" s="43" t="s">
        <v>272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14.25" spans="1:13">
      <c r="A99" s="18">
        <v>312</v>
      </c>
      <c r="B99" s="18" t="s">
        <v>273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14.25" spans="1:13">
      <c r="A100" s="20">
        <v>31201</v>
      </c>
      <c r="B100" s="43" t="s">
        <v>271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14.25" spans="1:13">
      <c r="A101" s="20">
        <v>31203</v>
      </c>
      <c r="B101" s="43" t="s">
        <v>274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14.25" spans="1:13">
      <c r="A102" s="20">
        <v>31204</v>
      </c>
      <c r="B102" s="43" t="s">
        <v>275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14.25" spans="1:13">
      <c r="A103" s="20">
        <v>31205</v>
      </c>
      <c r="B103" s="43" t="s">
        <v>276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14.25" spans="1:13">
      <c r="A104" s="20">
        <v>31299</v>
      </c>
      <c r="B104" s="43" t="s">
        <v>272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14.25" spans="1:13">
      <c r="A105" s="18">
        <v>313</v>
      </c>
      <c r="B105" s="18" t="s">
        <v>277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14.25" spans="1:13">
      <c r="A106" s="20">
        <v>31302</v>
      </c>
      <c r="B106" s="43" t="s">
        <v>278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14.25" spans="1:13">
      <c r="A107" s="20">
        <v>31303</v>
      </c>
      <c r="B107" s="43" t="s">
        <v>279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14.25" spans="1:13">
      <c r="A108" s="18">
        <v>399</v>
      </c>
      <c r="B108" s="18" t="s">
        <v>280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14.25" spans="1:13">
      <c r="A109" s="20">
        <v>39906</v>
      </c>
      <c r="B109" s="43" t="s">
        <v>281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14.25" spans="1:13">
      <c r="A110" s="20">
        <v>39907</v>
      </c>
      <c r="B110" s="43" t="s">
        <v>282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8.5" spans="1:13">
      <c r="A111" s="20">
        <v>39908</v>
      </c>
      <c r="B111" s="43" t="s">
        <v>283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14.25" spans="1:13">
      <c r="A112" s="20">
        <v>39999</v>
      </c>
      <c r="B112" s="43" t="s">
        <v>284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285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260</v>
      </c>
      <c r="N3" s="28"/>
      <c r="O3" s="26"/>
      <c r="P3" s="26"/>
      <c r="Q3" s="26"/>
      <c r="R3" s="26"/>
      <c r="S3" s="26"/>
    </row>
    <row r="4" ht="24.75" customHeight="1" spans="1:19">
      <c r="A4" s="10" t="s">
        <v>149</v>
      </c>
      <c r="B4" s="11" t="s">
        <v>150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261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262</v>
      </c>
      <c r="G5" s="14" t="s">
        <v>52</v>
      </c>
      <c r="H5" s="14" t="s">
        <v>54</v>
      </c>
      <c r="I5" s="14" t="s">
        <v>287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16337424</v>
      </c>
      <c r="D6" s="17">
        <v>16337424</v>
      </c>
      <c r="E6" s="17">
        <v>16337424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221</v>
      </c>
      <c r="C7" s="19">
        <v>7802961</v>
      </c>
      <c r="D7" s="19">
        <v>7802961</v>
      </c>
      <c r="E7" s="19">
        <v>7802961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222</v>
      </c>
      <c r="C8" s="19">
        <v>4576751</v>
      </c>
      <c r="D8" s="19">
        <v>4576751</v>
      </c>
      <c r="E8" s="19">
        <v>4576751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223</v>
      </c>
      <c r="C9" s="19">
        <v>616467</v>
      </c>
      <c r="D9" s="19">
        <v>616467</v>
      </c>
      <c r="E9" s="19">
        <v>616467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224</v>
      </c>
      <c r="C10" s="19">
        <v>526151</v>
      </c>
      <c r="D10" s="19">
        <v>526151</v>
      </c>
      <c r="E10" s="19">
        <v>526151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163</v>
      </c>
      <c r="C11" s="19">
        <v>2083592</v>
      </c>
      <c r="D11" s="19">
        <v>2083592</v>
      </c>
      <c r="E11" s="19">
        <v>2083592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225</v>
      </c>
      <c r="C12" s="19">
        <v>7570440</v>
      </c>
      <c r="D12" s="19">
        <v>7570440</v>
      </c>
      <c r="E12" s="19">
        <v>7570440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226</v>
      </c>
      <c r="C13" s="19">
        <v>1379590</v>
      </c>
      <c r="D13" s="19">
        <v>1379590</v>
      </c>
      <c r="E13" s="19">
        <v>1379590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177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178</v>
      </c>
      <c r="C15" s="19">
        <v>10000</v>
      </c>
      <c r="D15" s="19">
        <v>10000</v>
      </c>
      <c r="E15" s="19">
        <v>10000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227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184</v>
      </c>
      <c r="C17" s="19">
        <v>5175000</v>
      </c>
      <c r="D17" s="19">
        <v>5175000</v>
      </c>
      <c r="E17" s="19">
        <v>5175000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179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228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187</v>
      </c>
      <c r="C20" s="19">
        <v>70000</v>
      </c>
      <c r="D20" s="19">
        <v>70000</v>
      </c>
      <c r="E20" s="19">
        <v>70000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229</v>
      </c>
      <c r="C21" s="19">
        <v>50000</v>
      </c>
      <c r="D21" s="19">
        <v>50000</v>
      </c>
      <c r="E21" s="19">
        <v>50000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190</v>
      </c>
      <c r="C22" s="19">
        <v>875850</v>
      </c>
      <c r="D22" s="19">
        <v>875850</v>
      </c>
      <c r="E22" s="19">
        <v>875850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230</v>
      </c>
      <c r="C23" s="19">
        <v>182000</v>
      </c>
      <c r="D23" s="19">
        <v>182000</v>
      </c>
      <c r="E23" s="19">
        <v>182000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203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214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231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232</v>
      </c>
      <c r="C28" s="19">
        <v>182000</v>
      </c>
      <c r="D28" s="19">
        <v>182000</v>
      </c>
      <c r="E28" s="19">
        <v>182000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207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218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203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206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214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232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207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218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233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234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235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236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237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238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289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273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275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276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272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290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291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292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122</v>
      </c>
      <c r="C52" s="19">
        <v>782023</v>
      </c>
      <c r="D52" s="19">
        <v>782023</v>
      </c>
      <c r="E52" s="19">
        <v>782023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239</v>
      </c>
      <c r="C53" s="19">
        <v>104382</v>
      </c>
      <c r="D53" s="19">
        <v>104382</v>
      </c>
      <c r="E53" s="19">
        <v>104382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198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200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240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241</v>
      </c>
      <c r="C57" s="19">
        <v>677641</v>
      </c>
      <c r="D57" s="19">
        <v>677641</v>
      </c>
      <c r="E57" s="19">
        <v>677641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279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264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293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280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281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282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283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284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C6" sqref="C6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6" t="s">
        <v>57</v>
      </c>
      <c r="C6" s="202">
        <v>16337424</v>
      </c>
      <c r="D6" s="203">
        <v>16337424</v>
      </c>
      <c r="E6" s="203">
        <v>16337424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8"/>
    </row>
    <row r="7" ht="20.1" customHeight="1" spans="1:17">
      <c r="A7" s="201">
        <v>2040607</v>
      </c>
      <c r="B7" s="56" t="s">
        <v>58</v>
      </c>
      <c r="C7" s="202">
        <v>2615000</v>
      </c>
      <c r="D7" s="203">
        <v>2615000</v>
      </c>
      <c r="E7" s="203">
        <v>2615000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2040604</v>
      </c>
      <c r="B8" s="56" t="s">
        <v>59</v>
      </c>
      <c r="C8" s="202">
        <v>2000000</v>
      </c>
      <c r="D8" s="203">
        <v>2000000</v>
      </c>
      <c r="E8" s="203">
        <v>2000000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8"/>
      <c r="Q8" s="58"/>
    </row>
    <row r="9" ht="20.1" customHeight="1" spans="1:17">
      <c r="A9" s="201">
        <v>2040601</v>
      </c>
      <c r="B9" s="56" t="s">
        <v>60</v>
      </c>
      <c r="C9" s="202">
        <v>8140401</v>
      </c>
      <c r="D9" s="203">
        <v>8140401</v>
      </c>
      <c r="E9" s="203">
        <v>8140401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2">
        <v>0</v>
      </c>
      <c r="N9" s="203">
        <v>0</v>
      </c>
      <c r="O9" s="205">
        <v>0</v>
      </c>
      <c r="P9" s="58"/>
      <c r="Q9" s="58"/>
    </row>
    <row r="10" ht="20.1" customHeight="1" spans="1:16">
      <c r="A10" s="201">
        <v>2040602</v>
      </c>
      <c r="B10" s="56" t="s">
        <v>61</v>
      </c>
      <c r="C10" s="202">
        <v>2800000</v>
      </c>
      <c r="D10" s="203">
        <v>2800000</v>
      </c>
      <c r="E10" s="203">
        <v>2800000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2">
        <v>0</v>
      </c>
      <c r="N10" s="203">
        <v>0</v>
      </c>
      <c r="O10" s="205">
        <v>0</v>
      </c>
      <c r="P10" s="58"/>
    </row>
    <row r="11" ht="20.1" customHeight="1" spans="1:16">
      <c r="A11" s="201">
        <v>2080599</v>
      </c>
      <c r="B11" s="56" t="s">
        <v>62</v>
      </c>
      <c r="C11" s="202">
        <v>782023</v>
      </c>
      <c r="D11" s="203">
        <v>782023</v>
      </c>
      <c r="E11" s="203">
        <v>782023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2">
        <v>0</v>
      </c>
      <c r="N11" s="203">
        <v>0</v>
      </c>
      <c r="O11" s="205">
        <v>0</v>
      </c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63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65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66</v>
      </c>
      <c r="E4" s="184" t="s">
        <v>67</v>
      </c>
      <c r="F4" s="184" t="s">
        <v>68</v>
      </c>
      <c r="G4" s="184" t="s">
        <v>69</v>
      </c>
      <c r="H4" s="184" t="s">
        <v>70</v>
      </c>
      <c r="I4" s="184" t="s">
        <v>71</v>
      </c>
      <c r="J4" s="184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73</v>
      </c>
      <c r="B5" s="184" t="s">
        <v>74</v>
      </c>
      <c r="C5" s="184" t="s">
        <v>75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76</v>
      </c>
      <c r="B6" s="184" t="s">
        <v>76</v>
      </c>
      <c r="C6" s="184" t="s">
        <v>76</v>
      </c>
      <c r="D6" s="184" t="s">
        <v>76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16337424</v>
      </c>
      <c r="F7" s="188">
        <v>8922424</v>
      </c>
      <c r="G7" s="189">
        <v>7415000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77</v>
      </c>
      <c r="B8" s="77"/>
      <c r="C8" s="77"/>
      <c r="D8" s="186" t="s">
        <v>78</v>
      </c>
      <c r="E8" s="187">
        <v>15555401</v>
      </c>
      <c r="F8" s="188">
        <v>8140401</v>
      </c>
      <c r="G8" s="189">
        <v>7415000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79</v>
      </c>
      <c r="B9" s="77" t="s">
        <v>80</v>
      </c>
      <c r="C9" s="77"/>
      <c r="D9" s="186" t="s">
        <v>81</v>
      </c>
      <c r="E9" s="187">
        <v>15555401</v>
      </c>
      <c r="F9" s="188">
        <v>8140401</v>
      </c>
      <c r="G9" s="189">
        <v>7415000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82</v>
      </c>
      <c r="B10" s="77" t="s">
        <v>83</v>
      </c>
      <c r="C10" s="77" t="s">
        <v>84</v>
      </c>
      <c r="D10" s="186" t="s">
        <v>85</v>
      </c>
      <c r="E10" s="187">
        <v>8140401</v>
      </c>
      <c r="F10" s="188">
        <v>8140401</v>
      </c>
      <c r="G10" s="189">
        <v>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82</v>
      </c>
      <c r="B11" s="77" t="s">
        <v>83</v>
      </c>
      <c r="C11" s="77" t="s">
        <v>86</v>
      </c>
      <c r="D11" s="186" t="s">
        <v>87</v>
      </c>
      <c r="E11" s="187">
        <v>2800000</v>
      </c>
      <c r="F11" s="188">
        <v>0</v>
      </c>
      <c r="G11" s="189">
        <v>2800000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82</v>
      </c>
      <c r="B12" s="77" t="s">
        <v>83</v>
      </c>
      <c r="C12" s="77" t="s">
        <v>88</v>
      </c>
      <c r="D12" s="186" t="s">
        <v>89</v>
      </c>
      <c r="E12" s="187">
        <v>2000000</v>
      </c>
      <c r="F12" s="188">
        <v>0</v>
      </c>
      <c r="G12" s="189">
        <v>2000000</v>
      </c>
      <c r="H12" s="189">
        <v>0</v>
      </c>
      <c r="I12" s="189">
        <v>0</v>
      </c>
      <c r="J12" s="18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82</v>
      </c>
      <c r="B13" s="77" t="s">
        <v>83</v>
      </c>
      <c r="C13" s="77" t="s">
        <v>90</v>
      </c>
      <c r="D13" s="186" t="s">
        <v>91</v>
      </c>
      <c r="E13" s="187">
        <v>2615000</v>
      </c>
      <c r="F13" s="188">
        <v>0</v>
      </c>
      <c r="G13" s="189">
        <v>2615000</v>
      </c>
      <c r="H13" s="189">
        <v>0</v>
      </c>
      <c r="I13" s="189">
        <v>0</v>
      </c>
      <c r="J13" s="187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1.95" customHeight="1" spans="1:44">
      <c r="A14" s="77" t="s">
        <v>92</v>
      </c>
      <c r="B14" s="77"/>
      <c r="C14" s="77"/>
      <c r="D14" s="186" t="s">
        <v>93</v>
      </c>
      <c r="E14" s="187">
        <v>782023</v>
      </c>
      <c r="F14" s="188">
        <v>782023</v>
      </c>
      <c r="G14" s="189">
        <v>0</v>
      </c>
      <c r="H14" s="189">
        <v>0</v>
      </c>
      <c r="I14" s="189">
        <v>0</v>
      </c>
      <c r="J14" s="187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ht="21.95" customHeight="1" spans="1:10">
      <c r="A15" s="77" t="s">
        <v>94</v>
      </c>
      <c r="B15" s="77" t="s">
        <v>95</v>
      </c>
      <c r="C15" s="77"/>
      <c r="D15" s="186" t="s">
        <v>96</v>
      </c>
      <c r="E15" s="187">
        <v>782023</v>
      </c>
      <c r="F15" s="188">
        <v>782023</v>
      </c>
      <c r="G15" s="189">
        <v>0</v>
      </c>
      <c r="H15" s="189">
        <v>0</v>
      </c>
      <c r="I15" s="189">
        <v>0</v>
      </c>
      <c r="J15" s="187">
        <v>0</v>
      </c>
    </row>
    <row r="16" ht="21.95" customHeight="1" spans="1:10">
      <c r="A16" s="77" t="s">
        <v>97</v>
      </c>
      <c r="B16" s="77" t="s">
        <v>98</v>
      </c>
      <c r="C16" s="77" t="s">
        <v>99</v>
      </c>
      <c r="D16" s="186" t="s">
        <v>100</v>
      </c>
      <c r="E16" s="187">
        <v>782023</v>
      </c>
      <c r="F16" s="188">
        <v>782023</v>
      </c>
      <c r="G16" s="189">
        <v>0</v>
      </c>
      <c r="H16" s="189">
        <v>0</v>
      </c>
      <c r="I16" s="189">
        <v>0</v>
      </c>
      <c r="J16" s="18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6" t="s">
        <v>101</v>
      </c>
    </row>
    <row r="2" ht="20.1" customHeight="1" spans="1:7">
      <c r="A2" s="51" t="s">
        <v>102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6" t="s">
        <v>3</v>
      </c>
    </row>
    <row r="4" ht="20.1" customHeight="1" spans="1:7">
      <c r="A4" s="54" t="s">
        <v>4</v>
      </c>
      <c r="B4" s="157"/>
      <c r="C4" s="158" t="s">
        <v>103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104</v>
      </c>
      <c r="F5" s="162" t="s">
        <v>105</v>
      </c>
      <c r="G5" s="163" t="s">
        <v>106</v>
      </c>
    </row>
    <row r="6" s="1" customFormat="1" ht="20.1" customHeight="1" spans="1:7">
      <c r="A6" s="164" t="s">
        <v>107</v>
      </c>
      <c r="B6" s="165">
        <v>16337424</v>
      </c>
      <c r="C6" s="166" t="s">
        <v>108</v>
      </c>
      <c r="D6" s="167">
        <v>16337424</v>
      </c>
      <c r="E6" s="168">
        <v>16337424</v>
      </c>
      <c r="F6" s="168">
        <v>0</v>
      </c>
      <c r="G6" s="15"/>
    </row>
    <row r="7" s="1" customFormat="1" ht="20.1" customHeight="1" spans="1:9">
      <c r="A7" s="164" t="s">
        <v>109</v>
      </c>
      <c r="B7" s="165">
        <v>16337424</v>
      </c>
      <c r="C7" s="166" t="s">
        <v>9</v>
      </c>
      <c r="D7" s="19">
        <v>0</v>
      </c>
      <c r="E7" s="169">
        <v>0</v>
      </c>
      <c r="F7" s="170">
        <v>0</v>
      </c>
      <c r="G7" s="15"/>
      <c r="H7" s="58"/>
      <c r="I7" s="58"/>
    </row>
    <row r="8" s="1" customFormat="1" ht="20.1" customHeight="1" spans="1:9">
      <c r="A8" s="164" t="s">
        <v>110</v>
      </c>
      <c r="B8" s="116">
        <v>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58"/>
      <c r="I8" s="58"/>
    </row>
    <row r="9" s="1" customFormat="1" ht="20.1" customHeight="1" spans="1:9">
      <c r="A9" s="164" t="s">
        <v>111</v>
      </c>
      <c r="B9" s="171"/>
      <c r="C9" s="166" t="s">
        <v>13</v>
      </c>
      <c r="D9" s="170">
        <v>15555401</v>
      </c>
      <c r="E9" s="169">
        <v>15555401</v>
      </c>
      <c r="F9" s="170">
        <v>0</v>
      </c>
      <c r="G9" s="15"/>
      <c r="H9" s="58"/>
      <c r="I9" s="58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58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58"/>
    </row>
    <row r="12" s="1" customFormat="1" ht="20.1" customHeight="1" spans="1:9">
      <c r="A12" s="164" t="s">
        <v>112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58"/>
      <c r="I12" s="58"/>
    </row>
    <row r="13" s="1" customFormat="1" ht="20.1" customHeight="1" spans="1:9">
      <c r="A13" s="164" t="s">
        <v>109</v>
      </c>
      <c r="B13" s="173"/>
      <c r="C13" s="172" t="s">
        <v>19</v>
      </c>
      <c r="D13" s="170">
        <v>782023</v>
      </c>
      <c r="E13" s="169">
        <v>782023</v>
      </c>
      <c r="F13" s="170">
        <v>0</v>
      </c>
      <c r="G13" s="15"/>
      <c r="H13" s="58"/>
      <c r="I13" s="58"/>
    </row>
    <row r="14" s="1" customFormat="1" ht="20.1" customHeight="1" spans="1:9">
      <c r="A14" s="164" t="s">
        <v>110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58"/>
      <c r="I14" s="58"/>
    </row>
    <row r="15" s="1" customFormat="1" ht="20.1" customHeight="1" spans="1:9">
      <c r="A15" s="174" t="s">
        <v>111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58"/>
      <c r="I15" s="58"/>
    </row>
    <row r="16" s="1" customFormat="1" ht="20.1" customHeight="1" spans="1:9">
      <c r="A16" s="164"/>
      <c r="B16" s="173"/>
      <c r="C16" s="172" t="s">
        <v>22</v>
      </c>
      <c r="D16" s="170">
        <v>0</v>
      </c>
      <c r="E16" s="169">
        <v>0</v>
      </c>
      <c r="F16" s="170">
        <v>0</v>
      </c>
      <c r="G16" s="15"/>
      <c r="H16" s="58"/>
      <c r="I16" s="58"/>
    </row>
    <row r="17" s="1" customFormat="1" ht="20.1" customHeight="1" spans="1:8">
      <c r="A17" s="164"/>
      <c r="B17" s="173"/>
      <c r="C17" s="172" t="s">
        <v>23</v>
      </c>
      <c r="D17" s="170">
        <v>0</v>
      </c>
      <c r="E17" s="169">
        <v>0</v>
      </c>
      <c r="F17" s="170">
        <v>0</v>
      </c>
      <c r="G17" s="15"/>
      <c r="H17" s="58"/>
    </row>
    <row r="18" s="1" customFormat="1" ht="20.1" customHeight="1" spans="1:9">
      <c r="A18" s="164"/>
      <c r="B18" s="173"/>
      <c r="C18" s="172" t="s">
        <v>24</v>
      </c>
      <c r="D18" s="170">
        <v>0</v>
      </c>
      <c r="E18" s="169">
        <v>0</v>
      </c>
      <c r="F18" s="170">
        <v>0</v>
      </c>
      <c r="G18" s="15"/>
      <c r="H18" s="58"/>
      <c r="I18" s="58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58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58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0</v>
      </c>
      <c r="E23" s="169">
        <v>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16337424</v>
      </c>
      <c r="C28" s="178" t="s">
        <v>39</v>
      </c>
      <c r="D28" s="19">
        <v>16337424</v>
      </c>
      <c r="E28" s="168">
        <v>16337424</v>
      </c>
      <c r="F28" s="168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I7" sqref="I7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113</v>
      </c>
    </row>
    <row r="2" ht="20.1" customHeight="1" spans="1:13">
      <c r="A2" s="134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115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116</v>
      </c>
      <c r="B4" s="139" t="s">
        <v>117</v>
      </c>
      <c r="C4" s="140" t="s">
        <v>118</v>
      </c>
      <c r="D4" s="140" t="s">
        <v>67</v>
      </c>
      <c r="E4" s="141" t="s">
        <v>68</v>
      </c>
      <c r="F4" s="141"/>
      <c r="G4" s="141"/>
      <c r="H4" s="141"/>
      <c r="I4" s="141" t="s">
        <v>69</v>
      </c>
      <c r="J4" s="141" t="s">
        <v>70</v>
      </c>
      <c r="K4" s="138" t="s">
        <v>71</v>
      </c>
      <c r="L4" s="138" t="s">
        <v>72</v>
      </c>
      <c r="M4" s="154"/>
    </row>
    <row r="5" ht="31.5" customHeight="1" spans="1:13">
      <c r="A5" s="141"/>
      <c r="B5" s="111"/>
      <c r="C5" s="142"/>
      <c r="D5" s="142"/>
      <c r="E5" s="141" t="s">
        <v>119</v>
      </c>
      <c r="F5" s="141" t="s">
        <v>120</v>
      </c>
      <c r="G5" s="141" t="s">
        <v>121</v>
      </c>
      <c r="H5" s="141" t="s">
        <v>122</v>
      </c>
      <c r="I5" s="141"/>
      <c r="J5" s="141"/>
      <c r="K5" s="141"/>
      <c r="L5" s="141"/>
      <c r="M5" s="154"/>
    </row>
    <row r="6" ht="20.1" customHeight="1" spans="1:13">
      <c r="A6" s="143" t="s">
        <v>123</v>
      </c>
      <c r="B6" s="143" t="s">
        <v>123</v>
      </c>
      <c r="C6" s="143" t="s">
        <v>124</v>
      </c>
      <c r="D6" s="144" t="s">
        <v>125</v>
      </c>
      <c r="E6" s="145" t="s">
        <v>126</v>
      </c>
      <c r="F6" s="144" t="s">
        <v>127</v>
      </c>
      <c r="G6" s="144" t="s">
        <v>128</v>
      </c>
      <c r="H6" s="144" t="s">
        <v>129</v>
      </c>
      <c r="I6" s="144" t="s">
        <v>130</v>
      </c>
      <c r="J6" s="144" t="s">
        <v>131</v>
      </c>
      <c r="K6" s="144" t="s">
        <v>132</v>
      </c>
      <c r="L6" s="144" t="s">
        <v>133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16337424</v>
      </c>
      <c r="E7" s="149">
        <v>8922424</v>
      </c>
      <c r="F7" s="149">
        <v>7660401</v>
      </c>
      <c r="G7" s="149">
        <v>480000</v>
      </c>
      <c r="H7" s="149">
        <v>782023</v>
      </c>
      <c r="I7" s="149">
        <v>7415000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134</v>
      </c>
      <c r="B8" s="147"/>
      <c r="C8" s="148" t="s">
        <v>135</v>
      </c>
      <c r="D8" s="149">
        <v>16337424</v>
      </c>
      <c r="E8" s="149">
        <v>8922424</v>
      </c>
      <c r="F8" s="149">
        <v>7660401</v>
      </c>
      <c r="G8" s="149">
        <v>480000</v>
      </c>
      <c r="H8" s="149">
        <v>782023</v>
      </c>
      <c r="I8" s="149">
        <v>7415000</v>
      </c>
      <c r="J8" s="149">
        <v>0</v>
      </c>
      <c r="K8" s="149">
        <v>0</v>
      </c>
      <c r="L8" s="19">
        <v>0</v>
      </c>
      <c r="M8" s="58"/>
      <c r="N8" s="58"/>
    </row>
    <row r="9" ht="20.1" customHeight="1" spans="1:14">
      <c r="A9" s="146" t="s">
        <v>136</v>
      </c>
      <c r="B9" s="147" t="s">
        <v>137</v>
      </c>
      <c r="C9" s="148" t="s">
        <v>138</v>
      </c>
      <c r="D9" s="149">
        <v>8140401</v>
      </c>
      <c r="E9" s="149">
        <v>8140401</v>
      </c>
      <c r="F9" s="149">
        <v>7660401</v>
      </c>
      <c r="G9" s="149">
        <v>480000</v>
      </c>
      <c r="H9" s="149">
        <v>0</v>
      </c>
      <c r="I9" s="149">
        <v>0</v>
      </c>
      <c r="J9" s="149">
        <v>0</v>
      </c>
      <c r="K9" s="149">
        <v>0</v>
      </c>
      <c r="L9" s="19">
        <v>0</v>
      </c>
      <c r="N9" s="58"/>
    </row>
    <row r="10" ht="20.1" customHeight="1" spans="1:14">
      <c r="A10" s="146" t="s">
        <v>136</v>
      </c>
      <c r="B10" s="147" t="s">
        <v>139</v>
      </c>
      <c r="C10" s="148" t="s">
        <v>140</v>
      </c>
      <c r="D10" s="149">
        <v>2800000</v>
      </c>
      <c r="E10" s="149">
        <v>0</v>
      </c>
      <c r="F10" s="149">
        <v>0</v>
      </c>
      <c r="G10" s="149">
        <v>0</v>
      </c>
      <c r="H10" s="149">
        <v>0</v>
      </c>
      <c r="I10" s="149">
        <v>2800000</v>
      </c>
      <c r="J10" s="149">
        <v>0</v>
      </c>
      <c r="K10" s="149">
        <v>0</v>
      </c>
      <c r="L10" s="19">
        <v>0</v>
      </c>
      <c r="N10" s="58"/>
    </row>
    <row r="11" ht="20.1" customHeight="1" spans="1:14">
      <c r="A11" s="146" t="s">
        <v>136</v>
      </c>
      <c r="B11" s="147" t="s">
        <v>141</v>
      </c>
      <c r="C11" s="148" t="s">
        <v>142</v>
      </c>
      <c r="D11" s="149">
        <v>2000000</v>
      </c>
      <c r="E11" s="149">
        <v>0</v>
      </c>
      <c r="F11" s="149">
        <v>0</v>
      </c>
      <c r="G11" s="149">
        <v>0</v>
      </c>
      <c r="H11" s="149">
        <v>0</v>
      </c>
      <c r="I11" s="149">
        <v>2000000</v>
      </c>
      <c r="J11" s="149">
        <v>0</v>
      </c>
      <c r="K11" s="149">
        <v>0</v>
      </c>
      <c r="L11" s="19">
        <v>0</v>
      </c>
      <c r="N11" s="58"/>
    </row>
    <row r="12" ht="20.1" customHeight="1" spans="1:14">
      <c r="A12" s="146" t="s">
        <v>136</v>
      </c>
      <c r="B12" s="147" t="s">
        <v>143</v>
      </c>
      <c r="C12" s="148" t="s">
        <v>144</v>
      </c>
      <c r="D12" s="149">
        <v>2615000</v>
      </c>
      <c r="E12" s="149">
        <v>0</v>
      </c>
      <c r="F12" s="149">
        <v>0</v>
      </c>
      <c r="G12" s="149">
        <v>0</v>
      </c>
      <c r="H12" s="149">
        <v>0</v>
      </c>
      <c r="I12" s="149">
        <v>2615000</v>
      </c>
      <c r="J12" s="149">
        <v>0</v>
      </c>
      <c r="K12" s="149">
        <v>0</v>
      </c>
      <c r="L12" s="19">
        <v>0</v>
      </c>
      <c r="N12" s="58"/>
    </row>
    <row r="13" ht="20.1" customHeight="1" spans="1:14">
      <c r="A13" s="146" t="s">
        <v>136</v>
      </c>
      <c r="B13" s="147" t="s">
        <v>145</v>
      </c>
      <c r="C13" s="148" t="s">
        <v>146</v>
      </c>
      <c r="D13" s="149">
        <v>782023</v>
      </c>
      <c r="E13" s="149">
        <v>782023</v>
      </c>
      <c r="F13" s="149">
        <v>0</v>
      </c>
      <c r="G13" s="149">
        <v>0</v>
      </c>
      <c r="H13" s="149">
        <v>782023</v>
      </c>
      <c r="I13" s="149">
        <v>0</v>
      </c>
      <c r="J13" s="149">
        <v>0</v>
      </c>
      <c r="K13" s="149">
        <v>0</v>
      </c>
      <c r="L13" s="19">
        <v>0</v>
      </c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147</v>
      </c>
      <c r="D1" s="28"/>
      <c r="F1" s="26"/>
    </row>
    <row r="2" ht="20.1" customHeight="1" spans="1:6">
      <c r="A2" s="107" t="s">
        <v>148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149</v>
      </c>
      <c r="B4" s="111" t="s">
        <v>150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8922424</v>
      </c>
    </row>
    <row r="7" s="1" customFormat="1" ht="18" customHeight="1" spans="1:6">
      <c r="A7" s="117">
        <v>301</v>
      </c>
      <c r="B7" s="118" t="s">
        <v>120</v>
      </c>
      <c r="C7" s="119">
        <v>7660401</v>
      </c>
      <c r="D7" s="28"/>
      <c r="E7" s="26"/>
      <c r="F7" s="26"/>
    </row>
    <row r="8" s="1" customFormat="1" ht="18" customHeight="1" spans="1:6">
      <c r="A8" s="120">
        <v>30101</v>
      </c>
      <c r="B8" s="121" t="s">
        <v>151</v>
      </c>
      <c r="C8" s="122">
        <v>875244</v>
      </c>
      <c r="D8" s="28"/>
      <c r="E8" s="26"/>
      <c r="F8" s="26"/>
    </row>
    <row r="9" s="1" customFormat="1" ht="18" customHeight="1" spans="1:6">
      <c r="A9" s="120">
        <v>30102</v>
      </c>
      <c r="B9" s="121" t="s">
        <v>152</v>
      </c>
      <c r="C9" s="122">
        <v>1150776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153</v>
      </c>
      <c r="C10" s="122">
        <v>2550731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154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155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156</v>
      </c>
      <c r="C13" s="119">
        <v>276505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157</v>
      </c>
      <c r="C14" s="123">
        <v>60000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158</v>
      </c>
      <c r="C15" s="119">
        <v>138253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159</v>
      </c>
      <c r="C16" s="123">
        <v>120971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160</v>
      </c>
      <c r="C17" s="119">
        <v>20738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161</v>
      </c>
      <c r="C18" s="122">
        <v>526151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162</v>
      </c>
      <c r="C19" s="123">
        <v>137935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163</v>
      </c>
      <c r="C20" s="119">
        <v>1803097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121</v>
      </c>
      <c r="C21" s="126">
        <v>480000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164</v>
      </c>
      <c r="C22" s="126">
        <v>45000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165</v>
      </c>
      <c r="C23" s="126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166</v>
      </c>
      <c r="C24" s="126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167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168</v>
      </c>
      <c r="C26" s="126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169</v>
      </c>
      <c r="C27" s="126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170</v>
      </c>
      <c r="C28" s="126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171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172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173</v>
      </c>
      <c r="C31" s="126">
        <v>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174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175</v>
      </c>
      <c r="C33" s="126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176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177</v>
      </c>
      <c r="C35" s="12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178</v>
      </c>
      <c r="C36" s="126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179</v>
      </c>
      <c r="C37" s="126">
        <v>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180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181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182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183</v>
      </c>
      <c r="C41" s="126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184</v>
      </c>
      <c r="C42" s="126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185</v>
      </c>
      <c r="C43" s="126">
        <v>163710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186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187</v>
      </c>
      <c r="C45" s="126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188</v>
      </c>
      <c r="C46" s="126">
        <v>235440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189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190</v>
      </c>
      <c r="C48" s="126">
        <v>35850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122</v>
      </c>
      <c r="C49" s="126">
        <v>782023</v>
      </c>
      <c r="E49" s="28"/>
      <c r="F49" s="26"/>
    </row>
    <row r="50" s="1" customFormat="1" ht="18" customHeight="1" spans="1:6">
      <c r="A50" s="120">
        <v>30301</v>
      </c>
      <c r="B50" s="121" t="s">
        <v>191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192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193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194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195</v>
      </c>
      <c r="C54" s="129">
        <v>39600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196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197</v>
      </c>
      <c r="C56" s="129">
        <v>57102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198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199</v>
      </c>
      <c r="C58" s="129">
        <v>7680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200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201</v>
      </c>
      <c r="C60" s="128">
        <v>677641</v>
      </c>
      <c r="D60" s="28"/>
      <c r="E60" s="26"/>
      <c r="F60" s="26"/>
    </row>
    <row r="61" ht="18" customHeight="1" spans="1:3">
      <c r="A61" s="124">
        <v>310</v>
      </c>
      <c r="B61" s="131" t="s">
        <v>202</v>
      </c>
      <c r="C61" s="132"/>
    </row>
    <row r="62" ht="18" customHeight="1" spans="1:3">
      <c r="A62" s="120">
        <v>31001</v>
      </c>
      <c r="B62" s="133" t="s">
        <v>203</v>
      </c>
      <c r="C62" s="128"/>
    </row>
    <row r="63" ht="18" customHeight="1" spans="1:3">
      <c r="A63" s="120">
        <v>31002</v>
      </c>
      <c r="B63" s="133" t="s">
        <v>204</v>
      </c>
      <c r="C63" s="128"/>
    </row>
    <row r="64" ht="18" customHeight="1" spans="1:3">
      <c r="A64" s="120">
        <v>31003</v>
      </c>
      <c r="B64" s="133" t="s">
        <v>205</v>
      </c>
      <c r="C64" s="128"/>
    </row>
    <row r="65" ht="18" customHeight="1" spans="1:3">
      <c r="A65" s="120">
        <v>31005</v>
      </c>
      <c r="B65" s="133" t="s">
        <v>206</v>
      </c>
      <c r="C65" s="128"/>
    </row>
    <row r="66" ht="18" customHeight="1" spans="1:3">
      <c r="A66" s="120">
        <v>31006</v>
      </c>
      <c r="B66" s="133" t="s">
        <v>207</v>
      </c>
      <c r="C66" s="128"/>
    </row>
    <row r="67" ht="18" customHeight="1" spans="1:3">
      <c r="A67" s="120">
        <v>31007</v>
      </c>
      <c r="B67" s="133" t="s">
        <v>208</v>
      </c>
      <c r="C67" s="128"/>
    </row>
    <row r="68" ht="18" customHeight="1" spans="1:3">
      <c r="A68" s="120">
        <v>31008</v>
      </c>
      <c r="B68" s="133" t="s">
        <v>209</v>
      </c>
      <c r="C68" s="128"/>
    </row>
    <row r="69" ht="18" customHeight="1" spans="1:3">
      <c r="A69" s="120">
        <v>31009</v>
      </c>
      <c r="B69" s="133" t="s">
        <v>210</v>
      </c>
      <c r="C69" s="128"/>
    </row>
    <row r="70" ht="18" customHeight="1" spans="1:3">
      <c r="A70" s="120">
        <v>31010</v>
      </c>
      <c r="B70" s="133" t="s">
        <v>211</v>
      </c>
      <c r="C70" s="128"/>
    </row>
    <row r="71" ht="18" customHeight="1" spans="1:3">
      <c r="A71" s="120">
        <v>31011</v>
      </c>
      <c r="B71" s="133" t="s">
        <v>212</v>
      </c>
      <c r="C71" s="128"/>
    </row>
    <row r="72" ht="18" customHeight="1" spans="1:3">
      <c r="A72" s="120">
        <v>31012</v>
      </c>
      <c r="B72" s="133" t="s">
        <v>213</v>
      </c>
      <c r="C72" s="128"/>
    </row>
    <row r="73" ht="18" customHeight="1" spans="1:3">
      <c r="A73" s="120">
        <v>31013</v>
      </c>
      <c r="B73" s="133" t="s">
        <v>214</v>
      </c>
      <c r="C73" s="128"/>
    </row>
    <row r="74" ht="18" customHeight="1" spans="1:3">
      <c r="A74" s="120">
        <v>31019</v>
      </c>
      <c r="B74" s="133" t="s">
        <v>215</v>
      </c>
      <c r="C74" s="128"/>
    </row>
    <row r="75" ht="18" customHeight="1" spans="1:3">
      <c r="A75" s="120">
        <v>31021</v>
      </c>
      <c r="B75" s="133" t="s">
        <v>216</v>
      </c>
      <c r="C75" s="128"/>
    </row>
    <row r="76" ht="18" customHeight="1" spans="1:3">
      <c r="A76" s="120">
        <v>31022</v>
      </c>
      <c r="B76" s="133" t="s">
        <v>217</v>
      </c>
      <c r="C76" s="128"/>
    </row>
    <row r="77" ht="18" customHeight="1" spans="1:3">
      <c r="A77" s="120">
        <v>31099</v>
      </c>
      <c r="B77" s="133" t="s">
        <v>218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219</v>
      </c>
      <c r="D1" s="28"/>
      <c r="E1" s="26"/>
      <c r="F1" s="26"/>
      <c r="G1" s="26"/>
      <c r="H1" s="26"/>
      <c r="I1" s="26"/>
    </row>
    <row r="2" ht="20.1" customHeight="1" spans="1:9">
      <c r="A2" s="84" t="s">
        <v>220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149</v>
      </c>
      <c r="B4" s="89" t="s">
        <v>150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8922424</v>
      </c>
    </row>
    <row r="7" s="1" customFormat="1" ht="23.1" customHeight="1" spans="1:9">
      <c r="A7" s="93">
        <v>501</v>
      </c>
      <c r="B7" s="94" t="s">
        <v>221</v>
      </c>
      <c r="C7" s="95">
        <v>7660401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222</v>
      </c>
      <c r="C8" s="98">
        <v>4576751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223</v>
      </c>
      <c r="C9" s="99">
        <v>616467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224</v>
      </c>
      <c r="C10" s="99">
        <v>526151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163</v>
      </c>
      <c r="C11" s="99">
        <v>1941032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225</v>
      </c>
      <c r="C12" s="19">
        <v>480000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226</v>
      </c>
      <c r="C13" s="98">
        <v>444150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177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178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227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184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179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228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187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229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190</v>
      </c>
      <c r="C22" s="19">
        <v>35850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230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203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206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214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231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232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207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218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233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234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235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236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237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238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122</v>
      </c>
      <c r="C37" s="19">
        <v>782023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239</v>
      </c>
      <c r="C38" s="98">
        <v>104382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198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200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240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241</v>
      </c>
      <c r="C42" s="19">
        <v>677641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D7" sqref="D7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242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243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244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245</v>
      </c>
      <c r="B4" s="66" t="s">
        <v>246</v>
      </c>
      <c r="C4" s="67" t="s">
        <v>247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248</v>
      </c>
      <c r="E5" s="70" t="s">
        <v>249</v>
      </c>
      <c r="F5" s="67" t="s">
        <v>250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119</v>
      </c>
      <c r="G6" s="76" t="s">
        <v>251</v>
      </c>
      <c r="H6" s="76" t="s">
        <v>252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80000</v>
      </c>
      <c r="D7" s="17">
        <v>10000</v>
      </c>
      <c r="E7" s="57">
        <v>0</v>
      </c>
      <c r="F7" s="80">
        <v>70000</v>
      </c>
      <c r="G7" s="79">
        <v>0</v>
      </c>
      <c r="H7" s="17">
        <v>70000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134</v>
      </c>
      <c r="B8" s="78" t="s">
        <v>135</v>
      </c>
      <c r="C8" s="79">
        <v>80000</v>
      </c>
      <c r="D8" s="17">
        <v>10000</v>
      </c>
      <c r="E8" s="57">
        <v>0</v>
      </c>
      <c r="F8" s="80">
        <v>70000</v>
      </c>
      <c r="G8" s="79">
        <v>0</v>
      </c>
      <c r="H8" s="17">
        <v>70000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14" sqref="B14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253</v>
      </c>
    </row>
    <row r="2" ht="20.1" customHeight="1" spans="1:6">
      <c r="A2" s="51" t="s">
        <v>254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255</v>
      </c>
      <c r="D4" s="54" t="s">
        <v>256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68</v>
      </c>
      <c r="F5" s="55" t="s">
        <v>69</v>
      </c>
    </row>
    <row r="6" s="1" customFormat="1" ht="24" customHeight="1" spans="1:6">
      <c r="A6" s="56"/>
      <c r="B6" s="56"/>
      <c r="C6" s="56"/>
      <c r="D6" s="17"/>
      <c r="E6" s="57"/>
      <c r="F6" s="57"/>
    </row>
    <row r="7" ht="16" customHeight="1" spans="1:6">
      <c r="A7" s="58" t="s">
        <v>257</v>
      </c>
      <c r="D7" s="58"/>
      <c r="E7" s="58"/>
      <c r="F7" s="58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goodd</cp:lastModifiedBy>
  <dcterms:created xsi:type="dcterms:W3CDTF">2019-07-31T08:59:00Z</dcterms:created>
  <dcterms:modified xsi:type="dcterms:W3CDTF">2021-05-19T16:39:43Z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985398</vt:i4>
  </property>
  <property fmtid="{D5CDD505-2E9C-101B-9397-08002B2CF9AE}" pid="4" name="ICV">
    <vt:lpwstr>7547A633A6664F93AACF53BD64BDD177</vt:lpwstr>
  </property>
</Properties>
</file>