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0">'部门收支总表'!$A$1:$D$29</definedName>
    <definedName name="_xlnm.Print_Titles" localSheetId="0">'部门收支总表'!$1:$5</definedName>
    <definedName name="_xlnm.Print_Area" localSheetId="1">'部门收入总表'!$A$1:$O$9</definedName>
    <definedName name="_xlnm.Print_Titles" localSheetId="1">'部门收入总表'!$1:$5</definedName>
    <definedName name="_xlnm.Print_Area" localSheetId="2">'部门支出总表'!$A$1:$J$12</definedName>
    <definedName name="_xlnm.Print_Titles" localSheetId="2">'部门支出总表'!$1:$6</definedName>
    <definedName name="_xlnm.Print_Area" localSheetId="3">'财政拨款收支总表'!$A$1:$G$27</definedName>
    <definedName name="_xlnm.Print_Titles" localSheetId="3">'财政拨款收支总表'!$1:$5</definedName>
    <definedName name="_xlnm.Print_Area" localSheetId="4">'一般公共预算支出总表'!$A$1:$L$11</definedName>
    <definedName name="_xlnm.Print_Titles" localSheetId="4">'一般公共预算支出总表'!$1:$6</definedName>
    <definedName name="_xlnm.Print_Area" localSheetId="5">'一般公共预算基本支出-部门经济分类'!$A$1:$C$59</definedName>
    <definedName name="_xlnm.Print_Titles" localSheetId="5">'一般公共预算基本支出-部门经济分类'!$1:$5</definedName>
    <definedName name="_xlnm.Print_Area" localSheetId="6">'一般公共预算基本支出-政府经济分类'!$A$1:$C$41</definedName>
    <definedName name="_xlnm.Print_Titles" localSheetId="6">'一般公共预算基本支出-政府经济分类'!$1:$5</definedName>
    <definedName name="_xlnm.Print_Area" localSheetId="7">'一般公共预算三公经费'!$A$1:$H$8</definedName>
    <definedName name="_xlnm.Print_Titles" localSheetId="7">'一般公共预算三公经费'!$1:$6</definedName>
    <definedName name="_xlnm.Print_Area" localSheetId="8">'政府性基金预算支出表'!$A$1:$F$5</definedName>
    <definedName name="_xlnm.Print_Titles" localSheetId="8">'政府性基金预算支出表'!$1:$5</definedName>
    <definedName name="_xlnm.Print_Area" localSheetId="9">'部门经济分类预算明细表'!$A$1:$Z$60</definedName>
    <definedName name="_xlnm.Print_Titles" localSheetId="9">'部门经济分类预算明细表'!$1:$5</definedName>
    <definedName name="_xlnm.Print_Area" localSheetId="10">'政府经济分类预算明细表'!$A$1:$M$81</definedName>
    <definedName name="_xlnm.Print_Titles" localSheetId="10">'政府经济分类预算明细表'!$1:$5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<sst xmlns="http://schemas.openxmlformats.org/spreadsheetml/2006/main" count="573" uniqueCount="290">
  <si>
    <t>部门公开表1</t>
  </si>
  <si>
    <t>部门收支总表</t>
  </si>
  <si>
    <t>编制单位：统计局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</si>
  <si>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</si>
  <si>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</si>
  <si>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</si>
  <si>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</si>
  <si>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</si>
  <si>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</si>
  <si>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</si>
  <si>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</si>
  <si>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</si>
  <si>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</si>
  <si>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</si>
  <si>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</si>
  <si>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</si>
  <si>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</si>
  <si>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</si>
  <si>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</si>
  <si>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</si>
  <si>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</si>
  <si>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</si>
  <si>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</si>
  <si>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</si>
  <si>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</si>
  <si>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</si>
  <si>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</si>
  <si>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</si>
  <si>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</si>
  <si>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</si>
  <si>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</si>
  <si>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</si>
  <si>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</si>
  <si>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</si>
  <si>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</si>
  <si>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</si>
  <si>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</si>
  <si>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</si>
  <si>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</si>
  <si>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</si>
  <si>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</si>
  <si>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</si>
  <si>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</si>
  <si>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</si>
  <si>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</si>
  <si>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</si>
  <si>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</si>
  <si>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</si>
  <si>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</si>
  <si>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</si>
  <si>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</si>
  <si>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</si>
  <si>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</si>
  <si>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</si>
  <si>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</si>
  <si>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</si>
  <si>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</si>
  <si>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2010501</t>
  </si>
  <si>
    <t>行政运行（统计信息事务）</t>
  </si>
  <si>
    <t>2010506</t>
  </si>
  <si>
    <t>统计管理</t>
  </si>
  <si>
    <t>2010507</t>
  </si>
  <si>
    <t>专项普查活动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</si>
  <si>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</si>
  <si>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</si>
  <si>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</si>
  <si>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</si>
  <si>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</si>
  <si>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</si>
  <si>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</si>
  <si>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</si>
  <si>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</si>
  <si>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</si>
  <si>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</si>
  <si>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</si>
  <si>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</si>
  <si>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</si>
  <si>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</si>
  <si>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</si>
  <si>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</si>
  <si>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05</t>
  </si>
  <si>
    <t xml:space="preserve">  统计信息事务</t>
  </si>
  <si>
    <t xml:space="preserve">    201</t>
  </si>
  <si>
    <t xml:space="preserve">  05</t>
  </si>
  <si>
    <t>01</t>
  </si>
  <si>
    <t xml:space="preserve">    行政运行（统计信息事务）</t>
  </si>
  <si>
    <t>06</t>
  </si>
  <si>
    <t xml:space="preserve">    统计管理</t>
  </si>
  <si>
    <t>07</t>
  </si>
  <si>
    <t xml:space="preserve">    专项普查活动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</si>
  <si>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</si>
  <si>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</si>
  <si>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</si>
  <si>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</si>
  <si>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</si>
  <si>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</si>
  <si>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</si>
  <si>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</si>
  <si>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</si>
  <si>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</si>
  <si>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</si>
  <si>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</si>
  <si>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</si>
  <si>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</si>
  <si>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填报单位：统计局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</si>
  <si>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</si>
  <si>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</si>
  <si>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</si>
  <si>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</si>
  <si>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</si>
  <si>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</si>
  <si>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</si>
  <si>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</si>
  <si>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</si>
  <si>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</si>
  <si>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</si>
  <si>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</si>
  <si>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</si>
  <si>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</si>
  <si>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</si>
  <si>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</si>
  <si>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</si>
  <si>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</si>
  <si>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122001</t>
  </si>
  <si>
    <t>统计局</t>
  </si>
  <si>
    <t xml:space="preserve">  行政运行（统计信息事务）</t>
  </si>
  <si>
    <t xml:space="preserve">  统计管理</t>
  </si>
  <si>
    <t xml:space="preserve">  专项普查活动</t>
  </si>
  <si>
    <t>部门公开表6</t>
  </si>
  <si>
    <t>一般公共预算基本支出表（按部门经济分类）</t>
  </si>
  <si>
    <t>单位名称：统计局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</si>
  <si>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</si>
  <si>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</si>
  <si>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</si>
  <si>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</si>
  <si>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</si>
  <si>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</si>
  <si>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</si>
  <si>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</si>
  <si>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</si>
  <si>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</si>
  <si>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</si>
  <si>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</si>
  <si>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</si>
  <si>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</si>
  <si>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</si>
  <si>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</si>
  <si>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</si>
  <si>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</si>
  <si>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</si>
  <si>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</si>
  <si>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</si>
  <si>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</si>
  <si>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</si>
  <si>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</si>
  <si>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</si>
  <si>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</si>
  <si>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</si>
  <si>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</si>
  <si>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</si>
  <si>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</si>
  <si>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</si>
  <si>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</si>
  <si>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</si>
  <si>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</si>
  <si>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</si>
  <si>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</si>
  <si>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</si>
  <si>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</si>
  <si>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</si>
  <si>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</si>
  <si>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</si>
  <si>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</si>
  <si>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</si>
  <si>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</si>
  <si>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</si>
  <si>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</si>
  <si>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</si>
  <si>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</si>
  <si>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</si>
  <si>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</si>
  <si>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</si>
  <si>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</si>
  <si>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</si>
  <si>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</si>
  <si>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</si>
  <si>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</si>
  <si>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</si>
  <si>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</si>
  <si>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</si>
  <si>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</si>
  <si>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</si>
  <si>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</si>
  <si>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</si>
  <si>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</si>
  <si>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</si>
  <si>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</si>
  <si>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</si>
  <si>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</si>
  <si>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</si>
  <si>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</si>
  <si>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</si>
  <si>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</si>
  <si>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</si>
  <si>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</si>
  <si>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</si>
  <si>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</si>
  <si>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</si>
  <si>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</si>
  <si>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</si>
  <si>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</si>
  <si>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</si>
  <si>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</si>
  <si>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</si>
  <si>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</si>
  <si>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</si>
  <si>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</si>
  <si>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</si>
  <si>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</si>
  <si>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</si>
  <si>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</si>
  <si>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</si>
  <si>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</si>
  <si>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</si>
  <si>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</si>
  <si>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</si>
  <si>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</si>
  <si>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</si>
  <si>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</si>
  <si>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</si>
  <si>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</si>
  <si>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</si>
  <si>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</si>
  <si>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</si>
  <si>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</si>
  <si>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122001</t>
  </si>
  <si>
    <t>部门公开表9</t>
  </si>
  <si>
    <t>政府性基金预算支出表</t>
  </si>
  <si>
    <t>单位代码</t>
  </si>
  <si>
    <t>本年政府性基金预算财政拨款支出</t>
  </si>
  <si>
    <t>无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</si>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</sst>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5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33" borderId="9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horizontal="right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9" xfId="0" applyNumberFormat="1" applyFont="1" applyFill="1" applyBorder="1" applyAlignment="1" applyProtection="1">
      <alignment horizontal="center" vertical="center" wrapText="1"/>
      <protection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19" xfId="0" applyNumberFormat="1" applyFont="1" applyFill="1" applyBorder="1" applyAlignment="1">
      <alignment horizontal="center" vertical="center" wrapText="1"/>
    </xf>
    <xf numFmtId="180" fontId="6" fillId="35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5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2" fontId="6" fillId="35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5" borderId="1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19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180" fontId="6" fillId="35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0"/>
      <c r="B1" s="50"/>
      <c r="C1" s="50"/>
      <c r="D1" s="51" t="s">
        <v>0</v>
      </c>
    </row>
    <row r="2" spans="1:4" ht="16.5" customHeight="1">
      <c r="A2" s="200" t="s">
        <v>1</v>
      </c>
      <c r="B2" s="200"/>
      <c r="C2" s="200"/>
      <c r="D2" s="200"/>
    </row>
    <row r="3" spans="1:4" ht="18" customHeight="1">
      <c r="A3" s="65" t="s">
        <v>2</v>
      </c>
      <c r="B3" s="50"/>
      <c r="C3" s="50"/>
      <c r="D3" s="25" t="s">
        <v>3</v>
      </c>
    </row>
    <row r="4" spans="1:4" ht="18" customHeight="1">
      <c r="A4" s="56" t="s">
        <v>4</v>
      </c>
      <c r="B4" s="56"/>
      <c r="C4" s="159" t="s">
        <v>5</v>
      </c>
      <c r="D4" s="159"/>
    </row>
    <row r="5" spans="1:4" ht="18" customHeight="1">
      <c r="A5" s="56" t="s">
        <v>6</v>
      </c>
      <c r="B5" s="57" t="s">
        <v>7</v>
      </c>
      <c r="C5" s="56" t="s">
        <v>6</v>
      </c>
      <c r="D5" s="57" t="s">
        <v>7</v>
      </c>
    </row>
    <row r="6" spans="1:7" s="1" customFormat="1" ht="18" customHeight="1">
      <c r="A6" s="201" t="s">
        <v>8</v>
      </c>
      <c r="B6" s="19">
        <v>7050960</v>
      </c>
      <c r="C6" s="166" t="s">
        <v>9</v>
      </c>
      <c r="D6" s="19">
        <v>7050960</v>
      </c>
      <c r="E6" s="170"/>
      <c r="F6" s="170"/>
      <c r="G6" s="170"/>
    </row>
    <row r="7" spans="1:7" s="1" customFormat="1" ht="18" customHeight="1">
      <c r="A7" s="201" t="s">
        <v>10</v>
      </c>
      <c r="B7" s="169">
        <v>0</v>
      </c>
      <c r="C7" s="166" t="s">
        <v>11</v>
      </c>
      <c r="D7" s="169">
        <v>0</v>
      </c>
      <c r="E7" s="170"/>
      <c r="F7" s="170"/>
      <c r="G7" s="170"/>
    </row>
    <row r="8" spans="1:7" s="1" customFormat="1" ht="18" customHeight="1">
      <c r="A8" s="201" t="s">
        <v>12</v>
      </c>
      <c r="B8" s="169">
        <v>0</v>
      </c>
      <c r="C8" s="166" t="s">
        <v>13</v>
      </c>
      <c r="D8" s="169">
        <v>0</v>
      </c>
      <c r="E8" s="170"/>
      <c r="F8" s="170"/>
      <c r="G8" s="170"/>
    </row>
    <row r="9" spans="1:6" s="1" customFormat="1" ht="18" customHeight="1">
      <c r="A9" s="164" t="s">
        <v>14</v>
      </c>
      <c r="B9" s="177"/>
      <c r="C9" s="173" t="s">
        <v>15</v>
      </c>
      <c r="D9" s="169">
        <v>0</v>
      </c>
      <c r="E9" s="170"/>
      <c r="F9" s="170"/>
    </row>
    <row r="10" spans="1:6" s="1" customFormat="1" ht="18" customHeight="1">
      <c r="A10" s="164" t="s">
        <v>16</v>
      </c>
      <c r="B10" s="30"/>
      <c r="C10" s="173" t="s">
        <v>17</v>
      </c>
      <c r="D10" s="169">
        <v>0</v>
      </c>
      <c r="E10" s="170"/>
      <c r="F10" s="170"/>
    </row>
    <row r="11" spans="1:7" s="1" customFormat="1" ht="18" customHeight="1">
      <c r="A11" s="164"/>
      <c r="B11" s="30"/>
      <c r="C11" s="173" t="s">
        <v>18</v>
      </c>
      <c r="D11" s="169">
        <v>0</v>
      </c>
      <c r="E11" s="170"/>
      <c r="F11" s="170"/>
      <c r="G11" s="170"/>
    </row>
    <row r="12" spans="1:7" s="1" customFormat="1" ht="18" customHeight="1">
      <c r="A12" s="164"/>
      <c r="B12" s="30"/>
      <c r="C12" s="173" t="s">
        <v>19</v>
      </c>
      <c r="D12" s="169">
        <v>0</v>
      </c>
      <c r="E12" s="170"/>
      <c r="F12" s="170"/>
      <c r="G12" s="170"/>
    </row>
    <row r="13" spans="1:7" s="1" customFormat="1" ht="18" customHeight="1">
      <c r="A13" s="164"/>
      <c r="B13" s="30"/>
      <c r="C13" s="173" t="s">
        <v>20</v>
      </c>
      <c r="D13" s="169">
        <v>0</v>
      </c>
      <c r="E13" s="170"/>
      <c r="F13" s="170"/>
      <c r="G13" s="170"/>
    </row>
    <row r="14" spans="1:7" s="1" customFormat="1" ht="18" customHeight="1">
      <c r="A14" s="164"/>
      <c r="B14" s="30"/>
      <c r="C14" s="173" t="s">
        <v>21</v>
      </c>
      <c r="D14" s="169">
        <v>0</v>
      </c>
      <c r="E14" s="170"/>
      <c r="F14" s="170"/>
      <c r="G14" s="170"/>
    </row>
    <row r="15" spans="1:7" s="1" customFormat="1" ht="18" customHeight="1">
      <c r="A15" s="164"/>
      <c r="B15" s="30"/>
      <c r="C15" s="173" t="s">
        <v>22</v>
      </c>
      <c r="D15" s="169">
        <v>0</v>
      </c>
      <c r="E15" s="170"/>
      <c r="F15" s="170"/>
      <c r="G15" s="170"/>
    </row>
    <row r="16" spans="1:6" s="1" customFormat="1" ht="18" customHeight="1">
      <c r="A16" s="164"/>
      <c r="B16" s="30"/>
      <c r="C16" s="173" t="s">
        <v>23</v>
      </c>
      <c r="D16" s="169">
        <v>0</v>
      </c>
      <c r="E16" s="170"/>
      <c r="F16" s="170"/>
    </row>
    <row r="17" spans="1:7" s="1" customFormat="1" ht="18" customHeight="1">
      <c r="A17" s="164"/>
      <c r="B17" s="30"/>
      <c r="C17" s="173" t="s">
        <v>24</v>
      </c>
      <c r="D17" s="169">
        <v>0</v>
      </c>
      <c r="E17" s="170"/>
      <c r="F17" s="170"/>
      <c r="G17" s="170"/>
    </row>
    <row r="18" spans="1:6" s="1" customFormat="1" ht="18" customHeight="1">
      <c r="A18" s="164"/>
      <c r="B18" s="30"/>
      <c r="C18" s="173" t="s">
        <v>25</v>
      </c>
      <c r="D18" s="169">
        <v>0</v>
      </c>
      <c r="E18" s="170"/>
      <c r="F18" s="170"/>
    </row>
    <row r="19" spans="1:8" s="1" customFormat="1" ht="18" customHeight="1">
      <c r="A19" s="164"/>
      <c r="B19" s="30"/>
      <c r="C19" s="173" t="s">
        <v>26</v>
      </c>
      <c r="D19" s="169">
        <v>0</v>
      </c>
      <c r="E19" s="170"/>
      <c r="F19" s="170"/>
      <c r="H19" s="170"/>
    </row>
    <row r="20" spans="1:9" s="1" customFormat="1" ht="18" customHeight="1">
      <c r="A20" s="164"/>
      <c r="B20" s="30"/>
      <c r="C20" s="173" t="s">
        <v>27</v>
      </c>
      <c r="D20" s="169">
        <v>0</v>
      </c>
      <c r="E20" s="170"/>
      <c r="F20" s="170"/>
      <c r="G20" s="170"/>
      <c r="H20" s="170"/>
      <c r="I20" s="170"/>
    </row>
    <row r="21" spans="1:9" s="1" customFormat="1" ht="18" customHeight="1">
      <c r="A21" s="164"/>
      <c r="B21" s="30"/>
      <c r="C21" s="173" t="s">
        <v>28</v>
      </c>
      <c r="D21" s="169">
        <v>0</v>
      </c>
      <c r="E21" s="170"/>
      <c r="F21" s="170"/>
      <c r="G21" s="170"/>
      <c r="I21" s="170"/>
    </row>
    <row r="22" spans="1:9" s="1" customFormat="1" ht="18" customHeight="1">
      <c r="A22" s="164"/>
      <c r="B22" s="30"/>
      <c r="C22" s="173" t="s">
        <v>29</v>
      </c>
      <c r="D22" s="169">
        <v>0</v>
      </c>
      <c r="E22" s="170"/>
      <c r="F22" s="170"/>
      <c r="G22" s="170"/>
      <c r="I22" s="170"/>
    </row>
    <row r="23" spans="1:9" s="1" customFormat="1" ht="18" customHeight="1">
      <c r="A23" s="164"/>
      <c r="B23" s="202"/>
      <c r="C23" s="173" t="s">
        <v>30</v>
      </c>
      <c r="D23" s="169">
        <v>0</v>
      </c>
      <c r="E23" s="170"/>
      <c r="F23" s="170"/>
      <c r="H23" s="170"/>
      <c r="I23" s="170"/>
    </row>
    <row r="24" spans="1:8" s="1" customFormat="1" ht="18" customHeight="1">
      <c r="A24" s="201" t="s">
        <v>31</v>
      </c>
      <c r="B24" s="100">
        <v>7050960</v>
      </c>
      <c r="C24" s="166" t="s">
        <v>32</v>
      </c>
      <c r="D24" s="169">
        <v>0</v>
      </c>
      <c r="E24" s="170"/>
      <c r="F24" s="170"/>
      <c r="H24" s="170"/>
    </row>
    <row r="25" spans="1:8" s="1" customFormat="1" ht="18" customHeight="1">
      <c r="A25" s="201" t="s">
        <v>33</v>
      </c>
      <c r="B25" s="100">
        <v>0</v>
      </c>
      <c r="C25" s="166" t="s">
        <v>34</v>
      </c>
      <c r="D25" s="169">
        <v>7050960</v>
      </c>
      <c r="E25" s="170"/>
      <c r="F25" s="170"/>
      <c r="G25" s="170"/>
      <c r="H25" s="170"/>
    </row>
    <row r="26" spans="1:5" s="1" customFormat="1" ht="18" customHeight="1">
      <c r="A26" s="201" t="s">
        <v>35</v>
      </c>
      <c r="B26" s="19">
        <v>0</v>
      </c>
      <c r="C26" s="203" t="s">
        <v>36</v>
      </c>
      <c r="D26" s="169"/>
      <c r="E26" s="170"/>
    </row>
    <row r="27" spans="1:6" ht="18" customHeight="1">
      <c r="A27" s="204"/>
      <c r="B27" s="105"/>
      <c r="C27" s="205"/>
      <c r="D27" s="206"/>
      <c r="E27" s="42"/>
      <c r="F27" s="42"/>
    </row>
    <row r="28" spans="1:6" s="1" customFormat="1" ht="18" customHeight="1">
      <c r="A28" s="207" t="s">
        <v>37</v>
      </c>
      <c r="B28" s="19">
        <v>7050960</v>
      </c>
      <c r="C28" s="179" t="s">
        <v>38</v>
      </c>
      <c r="D28" s="19">
        <v>7050960</v>
      </c>
      <c r="E28" s="170"/>
      <c r="F28" s="170"/>
    </row>
    <row r="29" spans="2:6" ht="18" customHeight="1">
      <c r="B29" s="42"/>
      <c r="D29" s="42"/>
      <c r="E29" s="42"/>
      <c r="F29" s="42"/>
    </row>
    <row r="30" spans="2:5" ht="18" customHeight="1">
      <c r="B30" s="42"/>
      <c r="C30" s="42"/>
      <c r="D30" s="42"/>
      <c r="E30" s="42"/>
    </row>
    <row r="31" ht="18" customHeight="1">
      <c r="C31" s="42"/>
    </row>
    <row r="32" ht="18" customHeight="1">
      <c r="C32" s="42"/>
    </row>
    <row r="33" spans="3:4" ht="18" customHeight="1">
      <c r="C33" s="42"/>
      <c r="D33" s="42"/>
    </row>
    <row r="34" ht="18" customHeight="1">
      <c r="D34" s="42"/>
    </row>
    <row r="35" spans="2:4" ht="18" customHeight="1">
      <c r="B35" s="42"/>
      <c r="D35" s="4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showZeros="0" workbookViewId="0" topLeftCell="A22">
      <selection activeCell="O10" sqref="O10"/>
    </sheetView>
  </sheetViews>
  <sheetFormatPr defaultColWidth="9.16015625" defaultRowHeight="11.25"/>
  <cols>
    <col min="1" max="1" width="8" style="0" customWidth="1"/>
    <col min="2" max="2" width="42.16015625" style="0" customWidth="1"/>
    <col min="3" max="3" width="17.66015625" style="0" customWidth="1"/>
    <col min="4" max="4" width="17.5" style="0" customWidth="1"/>
    <col min="5" max="5" width="17.33203125" style="0" customWidth="1"/>
    <col min="6" max="13" width="9" style="0" customWidth="1"/>
    <col min="14" max="14" width="9.83203125" style="0" customWidth="1"/>
    <col min="15" max="15" width="50.5" style="0" customWidth="1"/>
    <col min="16" max="26" width="8.33203125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3" t="s">
        <v>241</v>
      </c>
      <c r="M1" s="43"/>
      <c r="N1" s="28"/>
      <c r="O1" s="26"/>
      <c r="P1" s="26"/>
    </row>
    <row r="2" spans="1:26" ht="36" customHeight="1">
      <c r="A2" s="34" t="s">
        <v>242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4" ht="27" customHeight="1">
      <c r="A3" s="35" t="s">
        <v>130</v>
      </c>
      <c r="B3" s="36"/>
      <c r="C3" s="37"/>
      <c r="D3" s="8"/>
      <c r="E3" s="8"/>
      <c r="F3" s="8"/>
      <c r="G3" s="9"/>
      <c r="H3" s="9"/>
      <c r="I3" s="9"/>
      <c r="J3" s="3"/>
      <c r="K3" s="3"/>
      <c r="L3" s="3"/>
      <c r="N3" s="28"/>
      <c r="O3" s="26"/>
      <c r="P3" s="26"/>
      <c r="X3" s="48" t="s">
        <v>243</v>
      </c>
    </row>
    <row r="4" spans="1:26" ht="18.75" customHeight="1">
      <c r="A4" s="10" t="s">
        <v>131</v>
      </c>
      <c r="B4" s="12" t="s">
        <v>132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244</v>
      </c>
      <c r="N4" s="10" t="s">
        <v>131</v>
      </c>
      <c r="O4" s="12" t="s">
        <v>132</v>
      </c>
      <c r="P4" s="12" t="s">
        <v>43</v>
      </c>
      <c r="Q4" s="12" t="s">
        <v>44</v>
      </c>
      <c r="R4" s="12"/>
      <c r="S4" s="12"/>
      <c r="T4" s="12"/>
      <c r="U4" s="12"/>
      <c r="V4" s="12"/>
      <c r="W4" s="12" t="s">
        <v>45</v>
      </c>
      <c r="X4" s="12" t="s">
        <v>33</v>
      </c>
      <c r="Y4" s="12" t="s">
        <v>35</v>
      </c>
      <c r="Z4" s="12" t="s">
        <v>244</v>
      </c>
    </row>
    <row r="5" spans="1:26" ht="105" customHeight="1">
      <c r="A5" s="10"/>
      <c r="B5" s="12"/>
      <c r="C5" s="14"/>
      <c r="D5" s="14" t="s">
        <v>48</v>
      </c>
      <c r="E5" s="14" t="s">
        <v>49</v>
      </c>
      <c r="F5" s="14" t="s">
        <v>245</v>
      </c>
      <c r="G5" s="14" t="s">
        <v>246</v>
      </c>
      <c r="H5" s="38" t="s">
        <v>247</v>
      </c>
      <c r="I5" s="38" t="s">
        <v>248</v>
      </c>
      <c r="J5" s="14"/>
      <c r="K5" s="14"/>
      <c r="L5" s="12"/>
      <c r="M5" s="14"/>
      <c r="N5" s="10"/>
      <c r="O5" s="14"/>
      <c r="P5" s="14"/>
      <c r="Q5" s="14" t="s">
        <v>48</v>
      </c>
      <c r="R5" s="14" t="s">
        <v>49</v>
      </c>
      <c r="S5" s="14" t="s">
        <v>245</v>
      </c>
      <c r="T5" s="14" t="s">
        <v>246</v>
      </c>
      <c r="U5" s="38" t="s">
        <v>247</v>
      </c>
      <c r="V5" s="38" t="s">
        <v>248</v>
      </c>
      <c r="W5" s="14"/>
      <c r="X5" s="14"/>
      <c r="Y5" s="12"/>
      <c r="Z5" s="12"/>
    </row>
    <row r="6" spans="1:26" s="1" customFormat="1" ht="22.5" customHeight="1">
      <c r="A6" s="15"/>
      <c r="B6" s="39" t="s">
        <v>56</v>
      </c>
      <c r="C6" s="17">
        <v>7050960</v>
      </c>
      <c r="D6" s="17">
        <v>7050960</v>
      </c>
      <c r="E6" s="17">
        <v>7050960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4"/>
      <c r="M6" s="17">
        <v>0</v>
      </c>
      <c r="N6" s="15"/>
      <c r="O6" s="45" t="s">
        <v>56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29"/>
      <c r="Z6" s="29"/>
    </row>
    <row r="7" spans="1:26" s="1" customFormat="1" ht="20.25" customHeight="1">
      <c r="A7" s="18">
        <v>301</v>
      </c>
      <c r="B7" s="22" t="s">
        <v>109</v>
      </c>
      <c r="C7" s="17">
        <v>2871349</v>
      </c>
      <c r="D7" s="17">
        <v>2871349</v>
      </c>
      <c r="E7" s="17">
        <v>2871349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18">
        <v>307</v>
      </c>
      <c r="O7" s="18" t="s">
        <v>249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f>SUM(Y8:Y11)</f>
        <v>0</v>
      </c>
      <c r="Z7" s="19">
        <f>SUM(Z8:Z11)</f>
        <v>0</v>
      </c>
    </row>
    <row r="8" spans="1:26" s="1" customFormat="1" ht="20.25" customHeight="1">
      <c r="A8" s="20">
        <v>30101</v>
      </c>
      <c r="B8" s="40" t="s">
        <v>133</v>
      </c>
      <c r="C8" s="17">
        <v>525888</v>
      </c>
      <c r="D8" s="17">
        <v>525888</v>
      </c>
      <c r="E8" s="17">
        <v>525888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20">
        <v>30701</v>
      </c>
      <c r="O8" s="40" t="s">
        <v>250</v>
      </c>
      <c r="P8" s="19">
        <v>0</v>
      </c>
      <c r="Q8" s="19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29"/>
      <c r="Z8" s="29"/>
    </row>
    <row r="9" spans="1:26" s="1" customFormat="1" ht="20.25" customHeight="1">
      <c r="A9" s="20">
        <v>30102</v>
      </c>
      <c r="B9" s="40" t="s">
        <v>134</v>
      </c>
      <c r="C9" s="17">
        <v>552828</v>
      </c>
      <c r="D9" s="17">
        <v>552828</v>
      </c>
      <c r="E9" s="17">
        <v>552828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20">
        <v>30702</v>
      </c>
      <c r="O9" s="40" t="s">
        <v>251</v>
      </c>
      <c r="P9" s="19">
        <v>0</v>
      </c>
      <c r="Q9" s="19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29"/>
      <c r="Z9" s="29"/>
    </row>
    <row r="10" spans="1:26" s="1" customFormat="1" ht="20.25" customHeight="1">
      <c r="A10" s="20">
        <v>30103</v>
      </c>
      <c r="B10" s="40" t="s">
        <v>135</v>
      </c>
      <c r="C10" s="17">
        <v>1062626</v>
      </c>
      <c r="D10" s="17">
        <v>1062626</v>
      </c>
      <c r="E10" s="17">
        <v>1062626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20">
        <v>30703</v>
      </c>
      <c r="O10" s="40" t="s">
        <v>252</v>
      </c>
      <c r="P10" s="19">
        <v>0</v>
      </c>
      <c r="Q10" s="19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29"/>
      <c r="Z10" s="29"/>
    </row>
    <row r="11" spans="1:26" s="1" customFormat="1" ht="20.25" customHeight="1">
      <c r="A11" s="20">
        <v>30106</v>
      </c>
      <c r="B11" s="40" t="s">
        <v>136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20">
        <v>30704</v>
      </c>
      <c r="O11" s="40" t="s">
        <v>253</v>
      </c>
      <c r="P11" s="19">
        <v>0</v>
      </c>
      <c r="Q11" s="19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29"/>
      <c r="Z11" s="29"/>
    </row>
    <row r="12" spans="1:26" s="1" customFormat="1" ht="20.25" customHeight="1">
      <c r="A12" s="20">
        <v>30107</v>
      </c>
      <c r="B12" s="40" t="s">
        <v>137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18">
        <v>309</v>
      </c>
      <c r="O12" s="18" t="s">
        <v>254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f>SUM(Y13:Y24)</f>
        <v>0</v>
      </c>
      <c r="Z12" s="19">
        <f>SUM(Z13:Z24)</f>
        <v>0</v>
      </c>
    </row>
    <row r="13" spans="1:26" s="1" customFormat="1" ht="19.5" customHeight="1">
      <c r="A13" s="20">
        <v>30108</v>
      </c>
      <c r="B13" s="40" t="s">
        <v>138</v>
      </c>
      <c r="C13" s="17">
        <v>224508</v>
      </c>
      <c r="D13" s="17">
        <v>224508</v>
      </c>
      <c r="E13" s="17">
        <v>224508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20">
        <v>30901</v>
      </c>
      <c r="O13" s="40" t="s">
        <v>185</v>
      </c>
      <c r="P13" s="19">
        <v>0</v>
      </c>
      <c r="Q13" s="19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29"/>
      <c r="Z13" s="29"/>
    </row>
    <row r="14" spans="1:26" s="1" customFormat="1" ht="20.25" customHeight="1">
      <c r="A14" s="20">
        <v>30109</v>
      </c>
      <c r="B14" s="40" t="s">
        <v>139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20">
        <v>30902</v>
      </c>
      <c r="O14" s="40" t="s">
        <v>186</v>
      </c>
      <c r="P14" s="19">
        <v>0</v>
      </c>
      <c r="Q14" s="19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29"/>
      <c r="Z14" s="29"/>
    </row>
    <row r="15" spans="1:26" s="1" customFormat="1" ht="20.25" customHeight="1">
      <c r="A15" s="20">
        <v>30110</v>
      </c>
      <c r="B15" s="40" t="s">
        <v>140</v>
      </c>
      <c r="C15" s="17">
        <v>89803</v>
      </c>
      <c r="D15" s="17">
        <v>89803</v>
      </c>
      <c r="E15" s="17">
        <v>89803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20">
        <v>30903</v>
      </c>
      <c r="O15" s="40" t="s">
        <v>187</v>
      </c>
      <c r="P15" s="19">
        <v>0</v>
      </c>
      <c r="Q15" s="19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29"/>
      <c r="Z15" s="29"/>
    </row>
    <row r="16" spans="1:26" s="1" customFormat="1" ht="20.25" customHeight="1">
      <c r="A16" s="20">
        <v>30111</v>
      </c>
      <c r="B16" s="40" t="s">
        <v>141</v>
      </c>
      <c r="C16" s="17">
        <v>78578</v>
      </c>
      <c r="D16" s="17">
        <v>78578</v>
      </c>
      <c r="E16" s="17">
        <v>78578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20">
        <v>30905</v>
      </c>
      <c r="O16" s="40" t="s">
        <v>188</v>
      </c>
      <c r="P16" s="19">
        <v>0</v>
      </c>
      <c r="Q16" s="19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29"/>
      <c r="Z16" s="29"/>
    </row>
    <row r="17" spans="1:26" s="1" customFormat="1" ht="20.25" customHeight="1">
      <c r="A17" s="20">
        <v>30112</v>
      </c>
      <c r="B17" s="40" t="s">
        <v>142</v>
      </c>
      <c r="C17" s="17">
        <v>10664</v>
      </c>
      <c r="D17" s="17">
        <v>10664</v>
      </c>
      <c r="E17" s="17">
        <v>10664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20">
        <v>30906</v>
      </c>
      <c r="O17" s="40" t="s">
        <v>189</v>
      </c>
      <c r="P17" s="19">
        <v>0</v>
      </c>
      <c r="Q17" s="19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29"/>
      <c r="Z17" s="29"/>
    </row>
    <row r="18" spans="1:26" s="1" customFormat="1" ht="20.25" customHeight="1">
      <c r="A18" s="20">
        <v>30113</v>
      </c>
      <c r="B18" s="40" t="s">
        <v>143</v>
      </c>
      <c r="C18" s="17">
        <v>236561</v>
      </c>
      <c r="D18" s="17">
        <v>236561</v>
      </c>
      <c r="E18" s="17">
        <v>236561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20">
        <v>30907</v>
      </c>
      <c r="O18" s="40" t="s">
        <v>190</v>
      </c>
      <c r="P18" s="19">
        <v>0</v>
      </c>
      <c r="Q18" s="19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29"/>
      <c r="Z18" s="29"/>
    </row>
    <row r="19" spans="1:26" s="1" customFormat="1" ht="20.25" customHeight="1">
      <c r="A19" s="20">
        <v>30114</v>
      </c>
      <c r="B19" s="40" t="s">
        <v>144</v>
      </c>
      <c r="C19" s="17">
        <v>89893</v>
      </c>
      <c r="D19" s="17">
        <v>89893</v>
      </c>
      <c r="E19" s="17">
        <v>89893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20">
        <v>30908</v>
      </c>
      <c r="O19" s="40" t="s">
        <v>191</v>
      </c>
      <c r="P19" s="19">
        <v>0</v>
      </c>
      <c r="Q19" s="19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29"/>
      <c r="Z19" s="29"/>
    </row>
    <row r="20" spans="1:26" s="1" customFormat="1" ht="20.25" customHeight="1">
      <c r="A20" s="20">
        <v>30199</v>
      </c>
      <c r="B20" s="40" t="s">
        <v>145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20">
        <v>30913</v>
      </c>
      <c r="O20" s="40" t="s">
        <v>196</v>
      </c>
      <c r="P20" s="19">
        <v>0</v>
      </c>
      <c r="Q20" s="19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29"/>
      <c r="Z20" s="29"/>
    </row>
    <row r="21" spans="1:26" s="1" customFormat="1" ht="20.25" customHeight="1">
      <c r="A21" s="18">
        <v>302</v>
      </c>
      <c r="B21" s="18" t="s">
        <v>110</v>
      </c>
      <c r="C21" s="17">
        <v>3882000</v>
      </c>
      <c r="D21" s="17">
        <v>3882000</v>
      </c>
      <c r="E21" s="17">
        <v>3882000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20">
        <v>30919</v>
      </c>
      <c r="O21" s="40" t="s">
        <v>197</v>
      </c>
      <c r="P21" s="19">
        <v>0</v>
      </c>
      <c r="Q21" s="19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29"/>
      <c r="Z21" s="29"/>
    </row>
    <row r="22" spans="1:26" s="1" customFormat="1" ht="20.25" customHeight="1">
      <c r="A22" s="41">
        <v>30201</v>
      </c>
      <c r="B22" s="40" t="s">
        <v>146</v>
      </c>
      <c r="C22" s="17">
        <v>1695000</v>
      </c>
      <c r="D22" s="17">
        <v>1695000</v>
      </c>
      <c r="E22" s="17">
        <v>1695000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20">
        <v>30921</v>
      </c>
      <c r="O22" s="40" t="s">
        <v>198</v>
      </c>
      <c r="P22" s="19">
        <v>0</v>
      </c>
      <c r="Q22" s="19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29"/>
      <c r="Z22" s="29"/>
    </row>
    <row r="23" spans="1:26" s="1" customFormat="1" ht="20.25" customHeight="1">
      <c r="A23" s="41">
        <v>30202</v>
      </c>
      <c r="B23" s="40" t="s">
        <v>147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20">
        <v>30922</v>
      </c>
      <c r="O23" s="40" t="s">
        <v>199</v>
      </c>
      <c r="P23" s="19">
        <v>0</v>
      </c>
      <c r="Q23" s="19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29"/>
      <c r="Z23" s="29"/>
    </row>
    <row r="24" spans="1:26" s="1" customFormat="1" ht="20.25" customHeight="1">
      <c r="A24" s="41">
        <v>30203</v>
      </c>
      <c r="B24" s="40" t="s">
        <v>148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20">
        <v>30999</v>
      </c>
      <c r="O24" s="40" t="s">
        <v>255</v>
      </c>
      <c r="P24" s="19">
        <v>0</v>
      </c>
      <c r="Q24" s="19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29"/>
      <c r="Z24" s="29"/>
    </row>
    <row r="25" spans="1:26" s="1" customFormat="1" ht="20.25" customHeight="1">
      <c r="A25" s="41">
        <v>30204</v>
      </c>
      <c r="B25" s="40" t="s">
        <v>149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18">
        <v>310</v>
      </c>
      <c r="O25" s="18" t="s">
        <v>184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f>SUM(Y26:Y41)</f>
        <v>0</v>
      </c>
      <c r="Z25" s="19">
        <f>SUM(Z26:Z41)</f>
        <v>0</v>
      </c>
    </row>
    <row r="26" spans="1:26" s="1" customFormat="1" ht="20.25" customHeight="1">
      <c r="A26" s="41">
        <v>30205</v>
      </c>
      <c r="B26" s="40" t="s">
        <v>150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20">
        <v>31001</v>
      </c>
      <c r="O26" s="40" t="s">
        <v>185</v>
      </c>
      <c r="P26" s="19">
        <v>0</v>
      </c>
      <c r="Q26" s="19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29"/>
      <c r="Z26" s="29"/>
    </row>
    <row r="27" spans="1:26" s="1" customFormat="1" ht="20.25" customHeight="1">
      <c r="A27" s="41">
        <v>30206</v>
      </c>
      <c r="B27" s="40" t="s">
        <v>151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20">
        <v>31002</v>
      </c>
      <c r="O27" s="40" t="s">
        <v>186</v>
      </c>
      <c r="P27" s="19">
        <v>0</v>
      </c>
      <c r="Q27" s="19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29"/>
      <c r="Z27" s="29"/>
    </row>
    <row r="28" spans="1:26" s="1" customFormat="1" ht="20.25" customHeight="1">
      <c r="A28" s="41">
        <v>30207</v>
      </c>
      <c r="B28" s="40" t="s">
        <v>152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20">
        <v>31003</v>
      </c>
      <c r="O28" s="40" t="s">
        <v>187</v>
      </c>
      <c r="P28" s="19">
        <v>0</v>
      </c>
      <c r="Q28" s="19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29"/>
      <c r="Z28" s="29"/>
    </row>
    <row r="29" spans="1:26" s="1" customFormat="1" ht="20.25" customHeight="1">
      <c r="A29" s="41">
        <v>30208</v>
      </c>
      <c r="B29" s="40" t="s">
        <v>153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20">
        <v>31005</v>
      </c>
      <c r="O29" s="40" t="s">
        <v>188</v>
      </c>
      <c r="P29" s="19">
        <v>0</v>
      </c>
      <c r="Q29" s="19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29"/>
      <c r="Z29" s="29"/>
    </row>
    <row r="30" spans="1:26" s="1" customFormat="1" ht="20.25" customHeight="1">
      <c r="A30" s="41">
        <v>30209</v>
      </c>
      <c r="B30" s="40" t="s">
        <v>154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20">
        <v>31006</v>
      </c>
      <c r="O30" s="40" t="s">
        <v>189</v>
      </c>
      <c r="P30" s="19">
        <v>0</v>
      </c>
      <c r="Q30" s="19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29"/>
      <c r="Z30" s="29"/>
    </row>
    <row r="31" spans="1:26" s="1" customFormat="1" ht="20.25" customHeight="1">
      <c r="A31" s="41">
        <v>30211</v>
      </c>
      <c r="B31" s="40" t="s">
        <v>155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20">
        <v>31007</v>
      </c>
      <c r="O31" s="40" t="s">
        <v>190</v>
      </c>
      <c r="P31" s="19">
        <v>0</v>
      </c>
      <c r="Q31" s="19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29"/>
      <c r="Z31" s="29"/>
    </row>
    <row r="32" spans="1:26" s="1" customFormat="1" ht="20.25" customHeight="1">
      <c r="A32" s="41">
        <v>30212</v>
      </c>
      <c r="B32" s="23" t="s">
        <v>156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20">
        <v>31008</v>
      </c>
      <c r="O32" s="40" t="s">
        <v>191</v>
      </c>
      <c r="P32" s="19">
        <v>0</v>
      </c>
      <c r="Q32" s="19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29"/>
      <c r="Z32" s="29"/>
    </row>
    <row r="33" spans="1:26" s="1" customFormat="1" ht="20.25" customHeight="1">
      <c r="A33" s="41">
        <v>30213</v>
      </c>
      <c r="B33" s="40" t="s">
        <v>157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20">
        <v>31009</v>
      </c>
      <c r="O33" s="40" t="s">
        <v>192</v>
      </c>
      <c r="P33" s="19">
        <v>0</v>
      </c>
      <c r="Q33" s="19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29"/>
      <c r="Z33" s="29"/>
    </row>
    <row r="34" spans="1:26" s="1" customFormat="1" ht="20.25" customHeight="1">
      <c r="A34" s="41">
        <v>30214</v>
      </c>
      <c r="B34" s="40" t="s">
        <v>158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20">
        <v>31010</v>
      </c>
      <c r="O34" s="40" t="s">
        <v>193</v>
      </c>
      <c r="P34" s="19">
        <v>0</v>
      </c>
      <c r="Q34" s="19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29"/>
      <c r="Z34" s="29"/>
    </row>
    <row r="35" spans="1:26" s="1" customFormat="1" ht="20.25" customHeight="1">
      <c r="A35" s="41">
        <v>30215</v>
      </c>
      <c r="B35" s="40" t="s">
        <v>159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20">
        <v>31011</v>
      </c>
      <c r="O35" s="40" t="s">
        <v>194</v>
      </c>
      <c r="P35" s="19">
        <v>0</v>
      </c>
      <c r="Q35" s="19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29"/>
      <c r="Z35" s="29"/>
    </row>
    <row r="36" spans="1:26" s="1" customFormat="1" ht="20.25" customHeight="1">
      <c r="A36" s="41">
        <v>30216</v>
      </c>
      <c r="B36" s="40" t="s">
        <v>160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20">
        <v>31012</v>
      </c>
      <c r="O36" s="40" t="s">
        <v>195</v>
      </c>
      <c r="P36" s="19">
        <v>0</v>
      </c>
      <c r="Q36" s="19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29"/>
      <c r="Z36" s="29"/>
    </row>
    <row r="37" spans="1:26" s="1" customFormat="1" ht="20.25" customHeight="1">
      <c r="A37" s="41">
        <v>30217</v>
      </c>
      <c r="B37" s="40" t="s">
        <v>161</v>
      </c>
      <c r="C37" s="17">
        <v>127000</v>
      </c>
      <c r="D37" s="17">
        <v>127000</v>
      </c>
      <c r="E37" s="17">
        <v>127000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20">
        <v>31013</v>
      </c>
      <c r="O37" s="40" t="s">
        <v>196</v>
      </c>
      <c r="P37" s="19">
        <v>0</v>
      </c>
      <c r="Q37" s="19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29"/>
      <c r="Z37" s="29"/>
    </row>
    <row r="38" spans="1:26" s="1" customFormat="1" ht="20.25" customHeight="1">
      <c r="A38" s="41">
        <v>30218</v>
      </c>
      <c r="B38" s="40" t="s">
        <v>162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20">
        <v>31019</v>
      </c>
      <c r="O38" s="40" t="s">
        <v>197</v>
      </c>
      <c r="P38" s="19">
        <v>0</v>
      </c>
      <c r="Q38" s="19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29"/>
      <c r="Z38" s="29"/>
    </row>
    <row r="39" spans="1:26" s="1" customFormat="1" ht="20.25" customHeight="1">
      <c r="A39" s="41">
        <v>30224</v>
      </c>
      <c r="B39" s="40" t="s">
        <v>163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20">
        <v>31021</v>
      </c>
      <c r="O39" s="40" t="s">
        <v>198</v>
      </c>
      <c r="P39" s="19">
        <v>0</v>
      </c>
      <c r="Q39" s="19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29"/>
      <c r="Z39" s="29"/>
    </row>
    <row r="40" spans="1:26" s="1" customFormat="1" ht="20.25" customHeight="1">
      <c r="A40" s="41">
        <v>30225</v>
      </c>
      <c r="B40" s="40" t="s">
        <v>164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20">
        <v>31022</v>
      </c>
      <c r="O40" s="40" t="s">
        <v>199</v>
      </c>
      <c r="P40" s="19">
        <v>0</v>
      </c>
      <c r="Q40" s="19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29"/>
      <c r="Z40" s="29"/>
    </row>
    <row r="41" spans="1:26" s="1" customFormat="1" ht="20.25" customHeight="1">
      <c r="A41" s="41">
        <v>30226</v>
      </c>
      <c r="B41" s="40" t="s">
        <v>165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20">
        <v>31099</v>
      </c>
      <c r="O41" s="40" t="s">
        <v>200</v>
      </c>
      <c r="P41" s="19">
        <v>0</v>
      </c>
      <c r="Q41" s="19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29"/>
      <c r="Z41" s="29"/>
    </row>
    <row r="42" spans="1:26" s="1" customFormat="1" ht="20.25" customHeight="1">
      <c r="A42" s="41">
        <v>30227</v>
      </c>
      <c r="B42" s="40" t="s">
        <v>166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18">
        <v>311</v>
      </c>
      <c r="O42" s="18" t="s">
        <v>256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f>SUM(Y43:Y44)</f>
        <v>0</v>
      </c>
      <c r="Z42" s="19">
        <f>SUM(Z43:Z44)</f>
        <v>0</v>
      </c>
    </row>
    <row r="43" spans="1:26" s="1" customFormat="1" ht="20.25" customHeight="1">
      <c r="A43" s="41">
        <v>30228</v>
      </c>
      <c r="B43" s="40" t="s">
        <v>167</v>
      </c>
      <c r="C43" s="17">
        <v>20000</v>
      </c>
      <c r="D43" s="17">
        <v>20000</v>
      </c>
      <c r="E43" s="17">
        <v>20000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20">
        <v>31101</v>
      </c>
      <c r="O43" s="40" t="s">
        <v>257</v>
      </c>
      <c r="P43" s="19">
        <v>0</v>
      </c>
      <c r="Q43" s="19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29"/>
      <c r="Z43" s="29"/>
    </row>
    <row r="44" spans="1:26" s="1" customFormat="1" ht="20.25" customHeight="1">
      <c r="A44" s="41">
        <v>30229</v>
      </c>
      <c r="B44" s="40" t="s">
        <v>168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20">
        <v>31199</v>
      </c>
      <c r="O44" s="40" t="s">
        <v>258</v>
      </c>
      <c r="P44" s="19">
        <v>0</v>
      </c>
      <c r="Q44" s="19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29"/>
      <c r="Z44" s="29"/>
    </row>
    <row r="45" spans="1:26" s="1" customFormat="1" ht="20.25" customHeight="1">
      <c r="A45" s="41">
        <v>30231</v>
      </c>
      <c r="B45" s="40" t="s">
        <v>169</v>
      </c>
      <c r="C45" s="17">
        <v>57000</v>
      </c>
      <c r="D45" s="17">
        <v>57000</v>
      </c>
      <c r="E45" s="17">
        <v>57000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18">
        <v>312</v>
      </c>
      <c r="O45" s="18" t="s">
        <v>259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f>SUM(Y46:Y50)</f>
        <v>0</v>
      </c>
      <c r="Z45" s="19">
        <f>SUM(Z46:Z50)</f>
        <v>0</v>
      </c>
    </row>
    <row r="46" spans="1:26" s="1" customFormat="1" ht="20.25" customHeight="1">
      <c r="A46" s="41">
        <v>30239</v>
      </c>
      <c r="B46" s="40" t="s">
        <v>170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20">
        <v>31201</v>
      </c>
      <c r="O46" s="40" t="s">
        <v>257</v>
      </c>
      <c r="P46" s="19">
        <v>0</v>
      </c>
      <c r="Q46" s="19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29"/>
      <c r="Z46" s="29"/>
    </row>
    <row r="47" spans="1:26" s="1" customFormat="1" ht="20.25" customHeight="1">
      <c r="A47" s="41">
        <v>30240</v>
      </c>
      <c r="B47" s="40" t="s">
        <v>171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20">
        <v>31203</v>
      </c>
      <c r="O47" s="40" t="s">
        <v>260</v>
      </c>
      <c r="P47" s="19">
        <v>0</v>
      </c>
      <c r="Q47" s="19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29"/>
      <c r="Z47" s="29"/>
    </row>
    <row r="48" spans="1:26" s="1" customFormat="1" ht="20.25" customHeight="1">
      <c r="A48" s="41">
        <v>30299</v>
      </c>
      <c r="B48" s="40" t="s">
        <v>172</v>
      </c>
      <c r="C48" s="17">
        <v>1983000</v>
      </c>
      <c r="D48" s="17">
        <v>1983000</v>
      </c>
      <c r="E48" s="17">
        <v>1983000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20">
        <v>31204</v>
      </c>
      <c r="O48" s="40" t="s">
        <v>261</v>
      </c>
      <c r="P48" s="19">
        <v>0</v>
      </c>
      <c r="Q48" s="19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29"/>
      <c r="Z48" s="29"/>
    </row>
    <row r="49" spans="1:26" s="1" customFormat="1" ht="20.25" customHeight="1">
      <c r="A49" s="18">
        <v>303</v>
      </c>
      <c r="B49" s="22" t="s">
        <v>111</v>
      </c>
      <c r="C49" s="17">
        <v>297611</v>
      </c>
      <c r="D49" s="17">
        <v>297611</v>
      </c>
      <c r="E49" s="17">
        <v>297611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N49" s="20">
        <v>31205</v>
      </c>
      <c r="O49" s="40" t="s">
        <v>262</v>
      </c>
      <c r="P49" s="19">
        <v>0</v>
      </c>
      <c r="Q49" s="19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29"/>
      <c r="Z49" s="29"/>
    </row>
    <row r="50" spans="1:26" s="1" customFormat="1" ht="20.25" customHeight="1">
      <c r="A50" s="20">
        <v>30301</v>
      </c>
      <c r="B50" s="40" t="s">
        <v>173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20">
        <v>31299</v>
      </c>
      <c r="O50" s="40" t="s">
        <v>258</v>
      </c>
      <c r="P50" s="19">
        <v>0</v>
      </c>
      <c r="Q50" s="19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29"/>
      <c r="Z50" s="29"/>
    </row>
    <row r="51" spans="1:26" s="1" customFormat="1" ht="20.25" customHeight="1">
      <c r="A51" s="20">
        <v>30302</v>
      </c>
      <c r="B51" s="40" t="s">
        <v>174</v>
      </c>
      <c r="C51" s="17">
        <v>241665</v>
      </c>
      <c r="D51" s="17">
        <v>241665</v>
      </c>
      <c r="E51" s="17">
        <v>241665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18">
        <v>313</v>
      </c>
      <c r="O51" s="18" t="s">
        <v>263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f>SUM(Y52:Y53)</f>
        <v>0</v>
      </c>
      <c r="Z51" s="19">
        <f>SUM(Z52:Z53)</f>
        <v>0</v>
      </c>
    </row>
    <row r="52" spans="1:26" s="1" customFormat="1" ht="20.25" customHeight="1">
      <c r="A52" s="20">
        <v>30303</v>
      </c>
      <c r="B52" s="40" t="s">
        <v>175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20">
        <v>31302</v>
      </c>
      <c r="O52" s="40" t="s">
        <v>264</v>
      </c>
      <c r="P52" s="19">
        <v>0</v>
      </c>
      <c r="Q52" s="19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29"/>
      <c r="Z52" s="29"/>
    </row>
    <row r="53" spans="1:26" s="1" customFormat="1" ht="20.25" customHeight="1">
      <c r="A53" s="20">
        <v>30304</v>
      </c>
      <c r="B53" s="40" t="s">
        <v>176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20">
        <v>31303</v>
      </c>
      <c r="O53" s="40" t="s">
        <v>265</v>
      </c>
      <c r="P53" s="19">
        <v>0</v>
      </c>
      <c r="Q53" s="19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29"/>
      <c r="Z53" s="29"/>
    </row>
    <row r="54" spans="1:26" s="1" customFormat="1" ht="20.25" customHeight="1">
      <c r="A54" s="20">
        <v>30305</v>
      </c>
      <c r="B54" s="40" t="s">
        <v>177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18">
        <v>399</v>
      </c>
      <c r="O54" s="18" t="s">
        <v>266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f>SUM(Y55:Y58)</f>
        <v>0</v>
      </c>
      <c r="Z54" s="19">
        <f>SUM(Z55:Z58)</f>
        <v>0</v>
      </c>
    </row>
    <row r="55" spans="1:26" s="1" customFormat="1" ht="20.25" customHeight="1">
      <c r="A55" s="20">
        <v>30306</v>
      </c>
      <c r="B55" s="40" t="s">
        <v>178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20">
        <v>39906</v>
      </c>
      <c r="O55" s="40" t="s">
        <v>267</v>
      </c>
      <c r="P55" s="19">
        <v>0</v>
      </c>
      <c r="Q55" s="19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29"/>
      <c r="Z55" s="29"/>
    </row>
    <row r="56" spans="1:26" s="1" customFormat="1" ht="20.25" customHeight="1">
      <c r="A56" s="20">
        <v>30307</v>
      </c>
      <c r="B56" s="40" t="s">
        <v>179</v>
      </c>
      <c r="C56" s="17">
        <v>48266</v>
      </c>
      <c r="D56" s="17">
        <v>48266</v>
      </c>
      <c r="E56" s="17">
        <v>48266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20">
        <v>39907</v>
      </c>
      <c r="O56" s="40" t="s">
        <v>268</v>
      </c>
      <c r="P56" s="19">
        <v>0</v>
      </c>
      <c r="Q56" s="19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29"/>
      <c r="Z56" s="29"/>
    </row>
    <row r="57" spans="1:26" s="1" customFormat="1" ht="20.25" customHeight="1">
      <c r="A57" s="20">
        <v>30308</v>
      </c>
      <c r="B57" s="40" t="s">
        <v>180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20">
        <v>39908</v>
      </c>
      <c r="O57" s="40" t="s">
        <v>269</v>
      </c>
      <c r="P57" s="19">
        <v>0</v>
      </c>
      <c r="Q57" s="19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29"/>
      <c r="Z57" s="29"/>
    </row>
    <row r="58" spans="1:26" s="1" customFormat="1" ht="20.25" customHeight="1">
      <c r="A58" s="20">
        <v>30309</v>
      </c>
      <c r="B58" s="40" t="s">
        <v>181</v>
      </c>
      <c r="C58" s="17">
        <v>7680</v>
      </c>
      <c r="D58" s="17">
        <v>7680</v>
      </c>
      <c r="E58" s="17">
        <v>7680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20">
        <v>39999</v>
      </c>
      <c r="O58" s="40" t="s">
        <v>270</v>
      </c>
      <c r="P58" s="19">
        <v>0</v>
      </c>
      <c r="Q58" s="19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29"/>
      <c r="Z58" s="17">
        <v>0</v>
      </c>
    </row>
    <row r="59" spans="1:26" s="1" customFormat="1" ht="20.25" customHeight="1">
      <c r="A59" s="20">
        <v>30310</v>
      </c>
      <c r="B59" s="40" t="s">
        <v>182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46"/>
      <c r="O59" s="47"/>
      <c r="P59" s="47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1" customFormat="1" ht="19.5" customHeight="1">
      <c r="A60" s="20">
        <v>30399</v>
      </c>
      <c r="B60" s="40" t="s">
        <v>183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46"/>
      <c r="O60" s="47"/>
      <c r="P60" s="47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4:13" ht="19.5" customHeight="1">
      <c r="D61" s="42"/>
      <c r="F61" s="42"/>
      <c r="G61" s="42"/>
      <c r="L61" s="42"/>
      <c r="M61" s="42"/>
    </row>
    <row r="62" spans="6:13" ht="19.5" customHeight="1">
      <c r="F62" s="42"/>
      <c r="M62" s="42"/>
    </row>
    <row r="63" ht="19.5" customHeight="1"/>
    <row r="64" ht="19.5" customHeight="1"/>
    <row r="65" ht="19.5" customHeight="1">
      <c r="M65" s="42"/>
    </row>
  </sheetData>
  <sheetProtection formatCells="0" formatColumns="0" formatRows="0"/>
  <mergeCells count="19">
    <mergeCell ref="L1:M1"/>
    <mergeCell ref="A2:Z2"/>
    <mergeCell ref="A3:B3"/>
    <mergeCell ref="D4:I4"/>
    <mergeCell ref="Q4:V4"/>
    <mergeCell ref="A4:A5"/>
    <mergeCell ref="B4:B5"/>
    <mergeCell ref="C4:C5"/>
    <mergeCell ref="J4:J5"/>
    <mergeCell ref="K4:K5"/>
    <mergeCell ref="L4:L5"/>
    <mergeCell ref="M4:M5"/>
    <mergeCell ref="N4:N5"/>
    <mergeCell ref="O4:O5"/>
    <mergeCell ref="P4:P5"/>
    <mergeCell ref="W4:W5"/>
    <mergeCell ref="X4:X5"/>
    <mergeCell ref="Y4:Y5"/>
    <mergeCell ref="Z4:Z5"/>
  </mergeCells>
  <printOptions horizontalCentered="1"/>
  <pageMargins left="0.2" right="0.2" top="0.61" bottom="0.28" header="0.51" footer="0.2"/>
  <pageSetup fitToHeight="0" fitToWidth="1" orientation="landscape" paperSize="9" scale="5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GridLines="0" showZeros="0" tabSelected="1" workbookViewId="0" topLeftCell="A4">
      <selection activeCell="H6" sqref="H6"/>
    </sheetView>
  </sheetViews>
  <sheetFormatPr defaultColWidth="9.16015625" defaultRowHeight="11.25"/>
  <cols>
    <col min="1" max="1" width="8" style="0" customWidth="1"/>
    <col min="2" max="2" width="41.66015625" style="0" customWidth="1"/>
    <col min="3" max="3" width="14.5" style="0" customWidth="1"/>
    <col min="4" max="5" width="13.66015625" style="0" customWidth="1"/>
    <col min="6" max="9" width="10.5" style="0" customWidth="1"/>
    <col min="10" max="10" width="11.16015625" style="0" customWidth="1"/>
    <col min="11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271</v>
      </c>
      <c r="N1" s="26"/>
      <c r="O1" s="26"/>
      <c r="P1" s="26"/>
      <c r="Q1" s="26"/>
      <c r="R1" s="26"/>
      <c r="S1" s="26"/>
    </row>
    <row r="2" spans="1:19" ht="37.5" customHeight="1">
      <c r="A2" s="4" t="s">
        <v>272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243</v>
      </c>
      <c r="N3" s="28"/>
      <c r="O3" s="26"/>
      <c r="P3" s="26"/>
      <c r="Q3" s="26"/>
      <c r="R3" s="26"/>
      <c r="S3" s="26"/>
    </row>
    <row r="4" spans="1:19" ht="24.75" customHeight="1">
      <c r="A4" s="10" t="s">
        <v>131</v>
      </c>
      <c r="B4" s="11" t="s">
        <v>132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244</v>
      </c>
      <c r="N4" s="28"/>
      <c r="O4" s="28"/>
      <c r="P4" s="28"/>
      <c r="Q4" s="28"/>
      <c r="R4" s="28"/>
      <c r="S4" s="28"/>
    </row>
    <row r="5" spans="1:19" ht="82.5" customHeight="1">
      <c r="A5" s="10"/>
      <c r="B5" s="13"/>
      <c r="C5" s="14"/>
      <c r="D5" s="14" t="s">
        <v>48</v>
      </c>
      <c r="E5" s="14" t="s">
        <v>49</v>
      </c>
      <c r="F5" s="14" t="s">
        <v>245</v>
      </c>
      <c r="G5" s="14" t="s">
        <v>246</v>
      </c>
      <c r="H5" s="14" t="s">
        <v>247</v>
      </c>
      <c r="I5" s="14" t="s">
        <v>273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7050960</v>
      </c>
      <c r="D6" s="17">
        <v>7050960</v>
      </c>
      <c r="E6" s="17">
        <v>7050960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2871349</v>
      </c>
      <c r="D7" s="19">
        <v>2871349</v>
      </c>
      <c r="E7" s="19">
        <v>2871349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2141342</v>
      </c>
      <c r="D8" s="19">
        <v>2141342</v>
      </c>
      <c r="E8" s="19">
        <v>2141342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403553</v>
      </c>
      <c r="D9" s="19">
        <v>403553</v>
      </c>
      <c r="E9" s="19">
        <v>403553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236561</v>
      </c>
      <c r="D10" s="19">
        <v>236561</v>
      </c>
      <c r="E10" s="19">
        <v>236561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145</v>
      </c>
      <c r="C11" s="19">
        <v>89893</v>
      </c>
      <c r="D11" s="19">
        <v>89893</v>
      </c>
      <c r="E11" s="19">
        <v>89893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3882000</v>
      </c>
      <c r="D12" s="19">
        <v>3882000</v>
      </c>
      <c r="E12" s="19">
        <v>3882000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1715000</v>
      </c>
      <c r="D13" s="19">
        <v>1715000</v>
      </c>
      <c r="E13" s="19">
        <v>1715000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161</v>
      </c>
      <c r="C18" s="19">
        <v>127000</v>
      </c>
      <c r="D18" s="19">
        <v>127000</v>
      </c>
      <c r="E18" s="19">
        <v>127000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169</v>
      </c>
      <c r="C20" s="19">
        <v>57000</v>
      </c>
      <c r="D20" s="19">
        <v>57000</v>
      </c>
      <c r="E20" s="19">
        <v>57000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172</v>
      </c>
      <c r="C22" s="19">
        <v>1983000</v>
      </c>
      <c r="D22" s="19">
        <v>1983000</v>
      </c>
      <c r="E22" s="19">
        <v>1983000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261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111</v>
      </c>
      <c r="C52" s="19">
        <v>297611</v>
      </c>
      <c r="D52" s="19">
        <v>297611</v>
      </c>
      <c r="E52" s="19">
        <v>297611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176611</v>
      </c>
      <c r="D53" s="19">
        <v>176611</v>
      </c>
      <c r="E53" s="19">
        <v>176611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121000</v>
      </c>
      <c r="D56" s="19">
        <v>121000</v>
      </c>
      <c r="E56" s="19">
        <v>121000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250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251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280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281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270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47" header="0.51" footer="0.51"/>
  <pageSetup fitToHeight="0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8"/>
      <c r="B1" s="189"/>
      <c r="N1" s="25" t="s">
        <v>39</v>
      </c>
      <c r="O1" s="25"/>
    </row>
    <row r="2" spans="1:15" ht="27" customHeight="1">
      <c r="A2" s="190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1" customHeight="1">
      <c r="A3" s="191" t="s">
        <v>2</v>
      </c>
      <c r="B3" s="192"/>
      <c r="C3" s="193"/>
      <c r="D3" s="194"/>
      <c r="E3" s="194"/>
      <c r="F3" s="194"/>
      <c r="G3" s="194"/>
      <c r="H3" s="194"/>
      <c r="I3" s="194"/>
      <c r="J3" s="194"/>
      <c r="K3" s="194"/>
      <c r="L3" s="194"/>
      <c r="N3" s="199"/>
      <c r="O3" s="199" t="s">
        <v>3</v>
      </c>
    </row>
    <row r="4" spans="1:15" ht="27" customHeight="1">
      <c r="A4" s="195" t="s">
        <v>41</v>
      </c>
      <c r="B4" s="195" t="s">
        <v>42</v>
      </c>
      <c r="C4" s="196" t="s">
        <v>43</v>
      </c>
      <c r="D4" s="117" t="s">
        <v>44</v>
      </c>
      <c r="E4" s="117"/>
      <c r="F4" s="117"/>
      <c r="G4" s="117"/>
      <c r="H4" s="117"/>
      <c r="I4" s="117"/>
      <c r="J4" s="117"/>
      <c r="K4" s="117"/>
      <c r="L4" s="117" t="s">
        <v>45</v>
      </c>
      <c r="M4" s="117" t="s">
        <v>46</v>
      </c>
      <c r="N4" s="117" t="s">
        <v>47</v>
      </c>
      <c r="O4" s="140" t="s">
        <v>35</v>
      </c>
    </row>
    <row r="5" spans="1:15" ht="46.5" customHeight="1">
      <c r="A5" s="197"/>
      <c r="B5" s="197"/>
      <c r="C5" s="198"/>
      <c r="D5" s="142" t="s">
        <v>48</v>
      </c>
      <c r="E5" s="142" t="s">
        <v>49</v>
      </c>
      <c r="F5" s="142" t="s">
        <v>50</v>
      </c>
      <c r="G5" s="142" t="s">
        <v>51</v>
      </c>
      <c r="H5" s="142" t="s">
        <v>52</v>
      </c>
      <c r="I5" s="142" t="s">
        <v>53</v>
      </c>
      <c r="J5" s="142" t="s">
        <v>54</v>
      </c>
      <c r="K5" s="142" t="s">
        <v>55</v>
      </c>
      <c r="L5" s="117"/>
      <c r="M5" s="117"/>
      <c r="N5" s="117"/>
      <c r="O5" s="118"/>
    </row>
    <row r="6" spans="1:17" s="1" customFormat="1" ht="19.5" customHeight="1">
      <c r="A6" s="187"/>
      <c r="B6" s="58" t="s">
        <v>56</v>
      </c>
      <c r="C6" s="150">
        <v>7050960</v>
      </c>
      <c r="D6" s="19">
        <v>7050960</v>
      </c>
      <c r="E6" s="19">
        <v>7050960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0">
        <v>0</v>
      </c>
      <c r="N6" s="19">
        <v>0</v>
      </c>
      <c r="O6" s="167">
        <v>0</v>
      </c>
      <c r="Q6" s="170"/>
    </row>
    <row r="7" spans="1:17" ht="19.5" customHeight="1">
      <c r="A7" s="187" t="s">
        <v>57</v>
      </c>
      <c r="B7" s="58" t="s">
        <v>58</v>
      </c>
      <c r="C7" s="150">
        <v>3440960</v>
      </c>
      <c r="D7" s="19">
        <v>3440960</v>
      </c>
      <c r="E7" s="19">
        <v>3440960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0">
        <v>0</v>
      </c>
      <c r="N7" s="19">
        <v>0</v>
      </c>
      <c r="O7" s="167">
        <v>0</v>
      </c>
      <c r="P7" s="83"/>
      <c r="Q7" s="83"/>
    </row>
    <row r="8" spans="1:17" ht="19.5" customHeight="1">
      <c r="A8" s="187" t="s">
        <v>59</v>
      </c>
      <c r="B8" s="58" t="s">
        <v>60</v>
      </c>
      <c r="C8" s="150">
        <v>1510000</v>
      </c>
      <c r="D8" s="19">
        <v>1510000</v>
      </c>
      <c r="E8" s="19">
        <v>1510000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0">
        <v>0</v>
      </c>
      <c r="N8" s="19">
        <v>0</v>
      </c>
      <c r="O8" s="167">
        <v>0</v>
      </c>
      <c r="P8" s="42"/>
      <c r="Q8" s="42"/>
    </row>
    <row r="9" spans="1:17" ht="19.5" customHeight="1">
      <c r="A9" s="187" t="s">
        <v>61</v>
      </c>
      <c r="B9" s="58" t="s">
        <v>62</v>
      </c>
      <c r="C9" s="150">
        <v>2100000</v>
      </c>
      <c r="D9" s="19">
        <v>2100000</v>
      </c>
      <c r="E9" s="19">
        <v>2100000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0">
        <v>0</v>
      </c>
      <c r="N9" s="19">
        <v>0</v>
      </c>
      <c r="O9" s="167">
        <v>0</v>
      </c>
      <c r="P9" s="42"/>
      <c r="Q9" s="42"/>
    </row>
    <row r="10" spans="1:16" ht="19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42"/>
    </row>
    <row r="11" spans="1:16" ht="19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2"/>
    </row>
    <row r="12" spans="1:15" ht="19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3:15" ht="19.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ht="19.5" customHeight="1"/>
    <row r="15" ht="19.5" customHeight="1">
      <c r="D15" s="42"/>
    </row>
    <row r="16" ht="19.5" customHeight="1"/>
    <row r="17" ht="19.5" customHeight="1"/>
    <row r="18" ht="19.5" customHeight="1"/>
    <row r="19" spans="13:21" ht="19.5" customHeight="1">
      <c r="M19" s="42"/>
      <c r="N19" s="42"/>
      <c r="O19" s="42"/>
      <c r="P19" s="42"/>
      <c r="Q19" s="42"/>
      <c r="R19" s="42"/>
      <c r="S19" s="42"/>
      <c r="T19" s="42"/>
      <c r="U19" s="42"/>
    </row>
    <row r="20" spans="13:21" ht="19.5" customHeight="1">
      <c r="M20" s="42"/>
      <c r="N20" s="42"/>
      <c r="O20" s="42"/>
      <c r="P20" s="42"/>
      <c r="Q20" s="42"/>
      <c r="R20" s="42"/>
      <c r="S20" s="42"/>
      <c r="T20" s="42"/>
      <c r="U20" s="42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0"/>
      <c r="B1" s="60"/>
      <c r="C1" s="60"/>
      <c r="D1" s="60"/>
      <c r="E1" s="60"/>
      <c r="F1" s="60"/>
      <c r="G1" s="60"/>
      <c r="H1" s="60"/>
      <c r="I1" s="60"/>
      <c r="J1" s="61" t="s">
        <v>63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20.25" customHeight="1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20.25" customHeight="1">
      <c r="A3" s="182" t="s">
        <v>2</v>
      </c>
      <c r="B3" s="183"/>
      <c r="C3" s="183"/>
      <c r="D3" s="66"/>
      <c r="E3" s="66"/>
      <c r="F3" s="66"/>
      <c r="G3" s="66"/>
      <c r="H3" s="66"/>
      <c r="I3" s="66"/>
      <c r="J3" s="61" t="s">
        <v>65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</row>
    <row r="4" spans="1:44" ht="20.25" customHeight="1">
      <c r="A4" s="184" t="s">
        <v>41</v>
      </c>
      <c r="B4" s="184"/>
      <c r="C4" s="184"/>
      <c r="D4" s="185" t="s">
        <v>66</v>
      </c>
      <c r="E4" s="185" t="s">
        <v>67</v>
      </c>
      <c r="F4" s="185" t="s">
        <v>68</v>
      </c>
      <c r="G4" s="185" t="s">
        <v>69</v>
      </c>
      <c r="H4" s="185" t="s">
        <v>70</v>
      </c>
      <c r="I4" s="185" t="s">
        <v>71</v>
      </c>
      <c r="J4" s="185" t="s">
        <v>72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>
      <c r="A5" s="185" t="s">
        <v>73</v>
      </c>
      <c r="B5" s="185" t="s">
        <v>74</v>
      </c>
      <c r="C5" s="185" t="s">
        <v>75</v>
      </c>
      <c r="D5" s="185"/>
      <c r="E5" s="185"/>
      <c r="F5" s="185"/>
      <c r="G5" s="185"/>
      <c r="H5" s="185"/>
      <c r="I5" s="185"/>
      <c r="J5" s="185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ht="20.25" customHeight="1">
      <c r="A6" s="185" t="s">
        <v>76</v>
      </c>
      <c r="B6" s="185" t="s">
        <v>76</v>
      </c>
      <c r="C6" s="185" t="s">
        <v>76</v>
      </c>
      <c r="D6" s="185" t="s">
        <v>76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1" customFormat="1" ht="19.5" customHeight="1">
      <c r="A7" s="79"/>
      <c r="B7" s="79"/>
      <c r="C7" s="79"/>
      <c r="D7" s="187" t="s">
        <v>56</v>
      </c>
      <c r="E7" s="17">
        <v>7050960</v>
      </c>
      <c r="F7" s="82">
        <v>3440960</v>
      </c>
      <c r="G7" s="81">
        <v>3610000</v>
      </c>
      <c r="H7" s="81">
        <v>0</v>
      </c>
      <c r="I7" s="81">
        <v>0</v>
      </c>
      <c r="J7" s="17">
        <v>0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ht="19.5" customHeight="1">
      <c r="A8" s="79" t="s">
        <v>77</v>
      </c>
      <c r="B8" s="79"/>
      <c r="C8" s="79"/>
      <c r="D8" s="187" t="s">
        <v>78</v>
      </c>
      <c r="E8" s="17">
        <v>7050960</v>
      </c>
      <c r="F8" s="82">
        <v>3440960</v>
      </c>
      <c r="G8" s="81">
        <v>3610000</v>
      </c>
      <c r="H8" s="81">
        <v>0</v>
      </c>
      <c r="I8" s="81">
        <v>0</v>
      </c>
      <c r="J8" s="17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</row>
    <row r="9" spans="1:44" ht="19.5" customHeight="1">
      <c r="A9" s="79" t="s">
        <v>79</v>
      </c>
      <c r="B9" s="79" t="s">
        <v>80</v>
      </c>
      <c r="C9" s="79"/>
      <c r="D9" s="187" t="s">
        <v>81</v>
      </c>
      <c r="E9" s="17">
        <v>7050960</v>
      </c>
      <c r="F9" s="82">
        <v>3440960</v>
      </c>
      <c r="G9" s="81">
        <v>3610000</v>
      </c>
      <c r="H9" s="81">
        <v>0</v>
      </c>
      <c r="I9" s="81">
        <v>0</v>
      </c>
      <c r="J9" s="17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</row>
    <row r="10" spans="1:44" ht="19.5" customHeight="1">
      <c r="A10" s="79" t="s">
        <v>82</v>
      </c>
      <c r="B10" s="79" t="s">
        <v>83</v>
      </c>
      <c r="C10" s="79" t="s">
        <v>84</v>
      </c>
      <c r="D10" s="187" t="s">
        <v>85</v>
      </c>
      <c r="E10" s="17">
        <v>3440960</v>
      </c>
      <c r="F10" s="82">
        <v>3440960</v>
      </c>
      <c r="G10" s="81">
        <v>0</v>
      </c>
      <c r="H10" s="81">
        <v>0</v>
      </c>
      <c r="I10" s="81">
        <v>0</v>
      </c>
      <c r="J10" s="17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ht="19.5" customHeight="1">
      <c r="A11" s="79" t="s">
        <v>82</v>
      </c>
      <c r="B11" s="79" t="s">
        <v>83</v>
      </c>
      <c r="C11" s="79" t="s">
        <v>86</v>
      </c>
      <c r="D11" s="187" t="s">
        <v>87</v>
      </c>
      <c r="E11" s="17">
        <v>1510000</v>
      </c>
      <c r="F11" s="82">
        <v>0</v>
      </c>
      <c r="G11" s="81">
        <v>1510000</v>
      </c>
      <c r="H11" s="81">
        <v>0</v>
      </c>
      <c r="I11" s="81">
        <v>0</v>
      </c>
      <c r="J11" s="17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19.5" customHeight="1">
      <c r="A12" s="79" t="s">
        <v>82</v>
      </c>
      <c r="B12" s="79" t="s">
        <v>83</v>
      </c>
      <c r="C12" s="79" t="s">
        <v>88</v>
      </c>
      <c r="D12" s="187" t="s">
        <v>89</v>
      </c>
      <c r="E12" s="17">
        <v>2100000</v>
      </c>
      <c r="F12" s="82">
        <v>0</v>
      </c>
      <c r="G12" s="81">
        <v>2100000</v>
      </c>
      <c r="H12" s="81">
        <v>0</v>
      </c>
      <c r="I12" s="81">
        <v>0</v>
      </c>
      <c r="J12" s="17">
        <v>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19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ht="19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0"/>
      <c r="B1" s="50"/>
      <c r="C1" s="50"/>
      <c r="D1" s="50"/>
      <c r="E1" s="50"/>
      <c r="G1" s="25" t="s">
        <v>90</v>
      </c>
    </row>
    <row r="2" spans="1:6" ht="16.5" customHeight="1">
      <c r="A2" s="52" t="s">
        <v>91</v>
      </c>
      <c r="B2" s="52"/>
      <c r="C2" s="52"/>
      <c r="D2" s="52"/>
      <c r="E2" s="52"/>
      <c r="F2" s="52"/>
    </row>
    <row r="3" spans="1:7" ht="17.25" customHeight="1">
      <c r="A3" s="157" t="s">
        <v>2</v>
      </c>
      <c r="B3" s="50"/>
      <c r="C3" s="50"/>
      <c r="D3" s="50"/>
      <c r="E3" s="50"/>
      <c r="G3" s="25" t="s">
        <v>3</v>
      </c>
    </row>
    <row r="4" spans="1:7" ht="18.75" customHeight="1">
      <c r="A4" s="56" t="s">
        <v>4</v>
      </c>
      <c r="B4" s="158"/>
      <c r="C4" s="159" t="s">
        <v>92</v>
      </c>
      <c r="D4" s="159"/>
      <c r="E4" s="159"/>
      <c r="F4" s="159"/>
      <c r="G4" s="159"/>
    </row>
    <row r="5" spans="1:7" ht="18.75" customHeight="1">
      <c r="A5" s="160" t="s">
        <v>6</v>
      </c>
      <c r="B5" s="57" t="s">
        <v>7</v>
      </c>
      <c r="C5" s="161" t="s">
        <v>6</v>
      </c>
      <c r="D5" s="162" t="s">
        <v>56</v>
      </c>
      <c r="E5" s="162" t="s">
        <v>93</v>
      </c>
      <c r="F5" s="162" t="s">
        <v>94</v>
      </c>
      <c r="G5" s="163" t="s">
        <v>95</v>
      </c>
    </row>
    <row r="6" spans="1:7" s="1" customFormat="1" ht="18.75" customHeight="1">
      <c r="A6" s="164" t="s">
        <v>96</v>
      </c>
      <c r="B6" s="165">
        <v>7050960</v>
      </c>
      <c r="C6" s="166" t="s">
        <v>97</v>
      </c>
      <c r="D6" s="100">
        <v>7050960</v>
      </c>
      <c r="E6" s="167">
        <v>7050960</v>
      </c>
      <c r="F6" s="167">
        <v>0</v>
      </c>
      <c r="G6" s="15"/>
    </row>
    <row r="7" spans="1:9" s="1" customFormat="1" ht="18.75" customHeight="1">
      <c r="A7" s="164" t="s">
        <v>98</v>
      </c>
      <c r="B7" s="165">
        <v>7050960</v>
      </c>
      <c r="C7" s="166" t="s">
        <v>9</v>
      </c>
      <c r="D7" s="19">
        <v>7050960</v>
      </c>
      <c r="E7" s="168">
        <v>7050960</v>
      </c>
      <c r="F7" s="169">
        <v>0</v>
      </c>
      <c r="G7" s="15"/>
      <c r="H7" s="170"/>
      <c r="I7" s="170"/>
    </row>
    <row r="8" spans="1:9" s="1" customFormat="1" ht="18.75" customHeight="1">
      <c r="A8" s="164" t="s">
        <v>99</v>
      </c>
      <c r="B8" s="171">
        <v>0</v>
      </c>
      <c r="C8" s="166" t="s">
        <v>11</v>
      </c>
      <c r="D8" s="169">
        <v>0</v>
      </c>
      <c r="E8" s="168">
        <v>0</v>
      </c>
      <c r="F8" s="169">
        <v>0</v>
      </c>
      <c r="G8" s="15"/>
      <c r="H8" s="170"/>
      <c r="I8" s="170"/>
    </row>
    <row r="9" spans="1:9" s="1" customFormat="1" ht="18.75" customHeight="1">
      <c r="A9" s="164" t="s">
        <v>100</v>
      </c>
      <c r="B9" s="172"/>
      <c r="C9" s="166" t="s">
        <v>13</v>
      </c>
      <c r="D9" s="169">
        <v>0</v>
      </c>
      <c r="E9" s="168">
        <v>0</v>
      </c>
      <c r="F9" s="169">
        <v>0</v>
      </c>
      <c r="G9" s="15"/>
      <c r="H9" s="170"/>
      <c r="I9" s="170"/>
    </row>
    <row r="10" spans="1:8" s="1" customFormat="1" ht="18.75" customHeight="1">
      <c r="A10" s="164"/>
      <c r="B10" s="172"/>
      <c r="C10" s="173" t="s">
        <v>15</v>
      </c>
      <c r="D10" s="169">
        <v>0</v>
      </c>
      <c r="E10" s="168">
        <v>0</v>
      </c>
      <c r="F10" s="169">
        <v>0</v>
      </c>
      <c r="G10" s="15"/>
      <c r="H10" s="170"/>
    </row>
    <row r="11" spans="1:8" s="1" customFormat="1" ht="18.75" customHeight="1">
      <c r="A11" s="164"/>
      <c r="B11" s="172"/>
      <c r="C11" s="173" t="s">
        <v>17</v>
      </c>
      <c r="D11" s="169">
        <v>0</v>
      </c>
      <c r="E11" s="168">
        <v>0</v>
      </c>
      <c r="F11" s="169">
        <v>0</v>
      </c>
      <c r="G11" s="15"/>
      <c r="H11" s="170"/>
    </row>
    <row r="12" spans="1:9" s="1" customFormat="1" ht="18.75" customHeight="1">
      <c r="A12" s="164" t="s">
        <v>101</v>
      </c>
      <c r="B12" s="174"/>
      <c r="C12" s="173" t="s">
        <v>18</v>
      </c>
      <c r="D12" s="169">
        <v>0</v>
      </c>
      <c r="E12" s="168">
        <v>0</v>
      </c>
      <c r="F12" s="169">
        <v>0</v>
      </c>
      <c r="G12" s="15"/>
      <c r="H12" s="170"/>
      <c r="I12" s="170"/>
    </row>
    <row r="13" spans="1:9" s="1" customFormat="1" ht="18.75" customHeight="1">
      <c r="A13" s="164" t="s">
        <v>98</v>
      </c>
      <c r="B13" s="174"/>
      <c r="C13" s="173" t="s">
        <v>19</v>
      </c>
      <c r="D13" s="169">
        <v>0</v>
      </c>
      <c r="E13" s="168">
        <v>0</v>
      </c>
      <c r="F13" s="169">
        <v>0</v>
      </c>
      <c r="G13" s="15"/>
      <c r="H13" s="170"/>
      <c r="I13" s="170"/>
    </row>
    <row r="14" spans="1:9" s="1" customFormat="1" ht="18.75" customHeight="1">
      <c r="A14" s="164" t="s">
        <v>99</v>
      </c>
      <c r="B14" s="174"/>
      <c r="C14" s="173" t="s">
        <v>20</v>
      </c>
      <c r="D14" s="169">
        <v>0</v>
      </c>
      <c r="E14" s="168">
        <v>0</v>
      </c>
      <c r="F14" s="169">
        <v>0</v>
      </c>
      <c r="G14" s="15"/>
      <c r="H14" s="170"/>
      <c r="I14" s="170"/>
    </row>
    <row r="15" spans="1:9" s="1" customFormat="1" ht="18.75" customHeight="1">
      <c r="A15" s="175" t="s">
        <v>100</v>
      </c>
      <c r="B15" s="174"/>
      <c r="C15" s="173" t="s">
        <v>21</v>
      </c>
      <c r="D15" s="169">
        <v>0</v>
      </c>
      <c r="E15" s="168">
        <v>0</v>
      </c>
      <c r="F15" s="169">
        <v>0</v>
      </c>
      <c r="G15" s="15"/>
      <c r="H15" s="170"/>
      <c r="I15" s="170"/>
    </row>
    <row r="16" spans="1:9" s="1" customFormat="1" ht="18.75" customHeight="1">
      <c r="A16" s="164"/>
      <c r="B16" s="174"/>
      <c r="C16" s="173" t="s">
        <v>22</v>
      </c>
      <c r="D16" s="169">
        <v>0</v>
      </c>
      <c r="E16" s="168">
        <v>0</v>
      </c>
      <c r="F16" s="169">
        <v>0</v>
      </c>
      <c r="G16" s="15"/>
      <c r="H16" s="170"/>
      <c r="I16" s="170"/>
    </row>
    <row r="17" spans="1:8" s="1" customFormat="1" ht="18.75" customHeight="1">
      <c r="A17" s="164"/>
      <c r="B17" s="174"/>
      <c r="C17" s="173" t="s">
        <v>23</v>
      </c>
      <c r="D17" s="169">
        <v>0</v>
      </c>
      <c r="E17" s="168">
        <v>0</v>
      </c>
      <c r="F17" s="169">
        <v>0</v>
      </c>
      <c r="G17" s="15"/>
      <c r="H17" s="170"/>
    </row>
    <row r="18" spans="1:9" s="1" customFormat="1" ht="18.75" customHeight="1">
      <c r="A18" s="164"/>
      <c r="B18" s="174"/>
      <c r="C18" s="173" t="s">
        <v>24</v>
      </c>
      <c r="D18" s="169">
        <v>0</v>
      </c>
      <c r="E18" s="168">
        <v>0</v>
      </c>
      <c r="F18" s="169">
        <v>0</v>
      </c>
      <c r="G18" s="15"/>
      <c r="H18" s="170"/>
      <c r="I18" s="170"/>
    </row>
    <row r="19" spans="1:8" s="1" customFormat="1" ht="18.75" customHeight="1">
      <c r="A19" s="164"/>
      <c r="B19" s="174"/>
      <c r="C19" s="173" t="s">
        <v>25</v>
      </c>
      <c r="D19" s="169">
        <v>0</v>
      </c>
      <c r="E19" s="168">
        <v>0</v>
      </c>
      <c r="F19" s="169">
        <v>0</v>
      </c>
      <c r="G19" s="15"/>
      <c r="H19" s="170"/>
    </row>
    <row r="20" spans="1:8" s="1" customFormat="1" ht="18.75" customHeight="1">
      <c r="A20" s="164"/>
      <c r="B20" s="174"/>
      <c r="C20" s="173" t="s">
        <v>26</v>
      </c>
      <c r="D20" s="169">
        <v>0</v>
      </c>
      <c r="E20" s="168">
        <v>0</v>
      </c>
      <c r="F20" s="169">
        <v>0</v>
      </c>
      <c r="G20" s="15"/>
      <c r="H20" s="170"/>
    </row>
    <row r="21" spans="1:7" s="1" customFormat="1" ht="18.75" customHeight="1">
      <c r="A21" s="164"/>
      <c r="B21" s="174"/>
      <c r="C21" s="173" t="s">
        <v>27</v>
      </c>
      <c r="D21" s="169">
        <v>0</v>
      </c>
      <c r="E21" s="168">
        <v>0</v>
      </c>
      <c r="F21" s="169">
        <v>0</v>
      </c>
      <c r="G21" s="15"/>
    </row>
    <row r="22" spans="1:7" s="1" customFormat="1" ht="18.75" customHeight="1">
      <c r="A22" s="164"/>
      <c r="B22" s="174"/>
      <c r="C22" s="173" t="s">
        <v>28</v>
      </c>
      <c r="D22" s="169">
        <v>0</v>
      </c>
      <c r="E22" s="168">
        <v>0</v>
      </c>
      <c r="F22" s="169">
        <v>0</v>
      </c>
      <c r="G22" s="15"/>
    </row>
    <row r="23" spans="1:7" s="1" customFormat="1" ht="18.75" customHeight="1">
      <c r="A23" s="164"/>
      <c r="B23" s="174"/>
      <c r="C23" s="173" t="s">
        <v>29</v>
      </c>
      <c r="D23" s="169">
        <v>0</v>
      </c>
      <c r="E23" s="168">
        <v>0</v>
      </c>
      <c r="F23" s="169">
        <v>0</v>
      </c>
      <c r="G23" s="15"/>
    </row>
    <row r="24" spans="1:7" s="1" customFormat="1" ht="18.75" customHeight="1">
      <c r="A24" s="164"/>
      <c r="B24" s="174"/>
      <c r="C24" s="173" t="s">
        <v>30</v>
      </c>
      <c r="D24" s="169">
        <v>0</v>
      </c>
      <c r="E24" s="168">
        <v>0</v>
      </c>
      <c r="F24" s="169">
        <v>0</v>
      </c>
      <c r="G24" s="15"/>
    </row>
    <row r="25" spans="1:7" s="1" customFormat="1" ht="18.75" customHeight="1">
      <c r="A25" s="164"/>
      <c r="B25" s="174"/>
      <c r="C25" s="173" t="s">
        <v>32</v>
      </c>
      <c r="D25" s="169">
        <v>0</v>
      </c>
      <c r="E25" s="168">
        <v>0</v>
      </c>
      <c r="F25" s="169">
        <v>0</v>
      </c>
      <c r="G25" s="15"/>
    </row>
    <row r="26" spans="1:7" s="1" customFormat="1" ht="18.75" customHeight="1">
      <c r="A26" s="164"/>
      <c r="B26" s="174"/>
      <c r="C26" s="173" t="s">
        <v>36</v>
      </c>
      <c r="D26" s="169">
        <v>0</v>
      </c>
      <c r="E26" s="176"/>
      <c r="F26" s="177"/>
      <c r="G26" s="15"/>
    </row>
    <row r="27" spans="1:8" s="1" customFormat="1" ht="18.75" customHeight="1">
      <c r="A27" s="178" t="s">
        <v>37</v>
      </c>
      <c r="B27" s="171">
        <v>7050960</v>
      </c>
      <c r="C27" s="179" t="s">
        <v>38</v>
      </c>
      <c r="D27" s="19">
        <v>7050960</v>
      </c>
      <c r="E27" s="167">
        <v>7050960</v>
      </c>
      <c r="F27" s="167">
        <v>0</v>
      </c>
      <c r="G27" s="15"/>
      <c r="H27" s="170"/>
    </row>
    <row r="28" spans="2:8" ht="18.75" customHeight="1">
      <c r="B28" s="42"/>
      <c r="D28" s="42"/>
      <c r="E28" s="42"/>
      <c r="F28" s="42"/>
      <c r="G28" s="42"/>
      <c r="H28" s="42"/>
    </row>
    <row r="29" spans="2:7" ht="18.75" customHeight="1">
      <c r="B29" s="42"/>
      <c r="C29" s="42"/>
      <c r="D29" s="42"/>
      <c r="E29" s="42"/>
      <c r="F29" s="42"/>
      <c r="G29" s="42"/>
    </row>
    <row r="30" spans="3:6" ht="18.75" customHeight="1">
      <c r="C30" s="42"/>
      <c r="E30" s="42"/>
      <c r="F30" s="42"/>
    </row>
    <row r="31" spans="3:6" ht="18.75" customHeight="1">
      <c r="C31" s="42"/>
      <c r="E31" s="42"/>
      <c r="F31" s="42"/>
    </row>
    <row r="32" spans="3:6" ht="18.75" customHeight="1">
      <c r="C32" s="42"/>
      <c r="D32" s="42"/>
      <c r="F32" s="42"/>
    </row>
    <row r="33" spans="4:6" ht="18.75" customHeight="1">
      <c r="D33" s="42"/>
      <c r="E33" s="42"/>
      <c r="F33" s="42"/>
    </row>
    <row r="34" spans="2:5" ht="18.75" customHeight="1">
      <c r="B34" s="42"/>
      <c r="D34" s="42"/>
      <c r="E34" s="42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1" t="s">
        <v>102</v>
      </c>
    </row>
    <row r="2" spans="1:13" ht="18" customHeight="1">
      <c r="A2" s="136" t="s">
        <v>103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52"/>
    </row>
    <row r="3" spans="1:13" ht="18" customHeight="1">
      <c r="A3" s="137" t="s">
        <v>104</v>
      </c>
      <c r="B3" s="137"/>
      <c r="C3" s="137"/>
      <c r="D3" s="137"/>
      <c r="E3" s="138"/>
      <c r="F3" s="138"/>
      <c r="G3" s="138"/>
      <c r="H3" s="138"/>
      <c r="I3" s="138"/>
      <c r="J3" s="138"/>
      <c r="K3" s="153" t="s">
        <v>3</v>
      </c>
      <c r="L3" s="153"/>
      <c r="M3" s="154"/>
    </row>
    <row r="4" spans="1:13" ht="19.5" customHeight="1">
      <c r="A4" s="139" t="s">
        <v>105</v>
      </c>
      <c r="B4" s="140" t="s">
        <v>106</v>
      </c>
      <c r="C4" s="141" t="s">
        <v>107</v>
      </c>
      <c r="D4" s="141" t="s">
        <v>67</v>
      </c>
      <c r="E4" s="142" t="s">
        <v>68</v>
      </c>
      <c r="F4" s="142"/>
      <c r="G4" s="142"/>
      <c r="H4" s="142"/>
      <c r="I4" s="142" t="s">
        <v>69</v>
      </c>
      <c r="J4" s="142" t="s">
        <v>70</v>
      </c>
      <c r="K4" s="139" t="s">
        <v>71</v>
      </c>
      <c r="L4" s="139" t="s">
        <v>72</v>
      </c>
      <c r="M4" s="155"/>
    </row>
    <row r="5" spans="1:13" ht="31.5" customHeight="1">
      <c r="A5" s="142"/>
      <c r="B5" s="117"/>
      <c r="C5" s="143"/>
      <c r="D5" s="143"/>
      <c r="E5" s="142" t="s">
        <v>108</v>
      </c>
      <c r="F5" s="142" t="s">
        <v>109</v>
      </c>
      <c r="G5" s="142" t="s">
        <v>110</v>
      </c>
      <c r="H5" s="142" t="s">
        <v>111</v>
      </c>
      <c r="I5" s="142"/>
      <c r="J5" s="142"/>
      <c r="K5" s="142"/>
      <c r="L5" s="142"/>
      <c r="M5" s="155"/>
    </row>
    <row r="6" spans="1:13" ht="17.25" customHeight="1">
      <c r="A6" s="144" t="s">
        <v>112</v>
      </c>
      <c r="B6" s="144" t="s">
        <v>112</v>
      </c>
      <c r="C6" s="144" t="s">
        <v>113</v>
      </c>
      <c r="D6" s="145" t="s">
        <v>114</v>
      </c>
      <c r="E6" s="146" t="s">
        <v>115</v>
      </c>
      <c r="F6" s="145" t="s">
        <v>116</v>
      </c>
      <c r="G6" s="145" t="s">
        <v>117</v>
      </c>
      <c r="H6" s="145" t="s">
        <v>118</v>
      </c>
      <c r="I6" s="145" t="s">
        <v>119</v>
      </c>
      <c r="J6" s="145" t="s">
        <v>120</v>
      </c>
      <c r="K6" s="145" t="s">
        <v>121</v>
      </c>
      <c r="L6" s="145" t="s">
        <v>122</v>
      </c>
      <c r="M6" s="156"/>
    </row>
    <row r="7" spans="1:13" s="1" customFormat="1" ht="19.5" customHeight="1">
      <c r="A7" s="147"/>
      <c r="B7" s="148"/>
      <c r="C7" s="149" t="s">
        <v>56</v>
      </c>
      <c r="D7" s="150">
        <v>7050960</v>
      </c>
      <c r="E7" s="150">
        <v>3440960</v>
      </c>
      <c r="F7" s="150">
        <v>2871349</v>
      </c>
      <c r="G7" s="150">
        <v>272000</v>
      </c>
      <c r="H7" s="150">
        <v>297611</v>
      </c>
      <c r="I7" s="150">
        <v>3610000</v>
      </c>
      <c r="J7" s="150">
        <v>0</v>
      </c>
      <c r="K7" s="150">
        <v>0</v>
      </c>
      <c r="L7" s="19">
        <v>0</v>
      </c>
      <c r="M7" s="85"/>
    </row>
    <row r="8" spans="1:14" ht="19.5" customHeight="1">
      <c r="A8" s="147" t="s">
        <v>123</v>
      </c>
      <c r="B8" s="148"/>
      <c r="C8" s="149" t="s">
        <v>124</v>
      </c>
      <c r="D8" s="150">
        <v>7050960</v>
      </c>
      <c r="E8" s="150">
        <v>3440960</v>
      </c>
      <c r="F8" s="150">
        <v>2871349</v>
      </c>
      <c r="G8" s="150">
        <v>272000</v>
      </c>
      <c r="H8" s="150">
        <v>297611</v>
      </c>
      <c r="I8" s="150">
        <v>3610000</v>
      </c>
      <c r="J8" s="150">
        <v>0</v>
      </c>
      <c r="K8" s="150">
        <v>0</v>
      </c>
      <c r="L8" s="19">
        <v>0</v>
      </c>
      <c r="M8" s="42"/>
      <c r="N8" s="42"/>
    </row>
    <row r="9" spans="1:14" ht="19.5" customHeight="1">
      <c r="A9" s="147" t="s">
        <v>123</v>
      </c>
      <c r="B9" s="148" t="s">
        <v>57</v>
      </c>
      <c r="C9" s="149" t="s">
        <v>125</v>
      </c>
      <c r="D9" s="150">
        <v>3440960</v>
      </c>
      <c r="E9" s="150">
        <v>3440960</v>
      </c>
      <c r="F9" s="150">
        <v>2871349</v>
      </c>
      <c r="G9" s="150">
        <v>272000</v>
      </c>
      <c r="H9" s="150">
        <v>297611</v>
      </c>
      <c r="I9" s="150">
        <v>0</v>
      </c>
      <c r="J9" s="150">
        <v>0</v>
      </c>
      <c r="K9" s="150">
        <v>0</v>
      </c>
      <c r="L9" s="19">
        <v>0</v>
      </c>
      <c r="N9" s="42"/>
    </row>
    <row r="10" spans="1:14" ht="19.5" customHeight="1">
      <c r="A10" s="147" t="s">
        <v>123</v>
      </c>
      <c r="B10" s="148" t="s">
        <v>59</v>
      </c>
      <c r="C10" s="149" t="s">
        <v>126</v>
      </c>
      <c r="D10" s="150">
        <v>1510000</v>
      </c>
      <c r="E10" s="150">
        <v>0</v>
      </c>
      <c r="F10" s="150">
        <v>0</v>
      </c>
      <c r="G10" s="150">
        <v>0</v>
      </c>
      <c r="H10" s="150">
        <v>0</v>
      </c>
      <c r="I10" s="150">
        <v>1510000</v>
      </c>
      <c r="J10" s="150">
        <v>0</v>
      </c>
      <c r="K10" s="150">
        <v>0</v>
      </c>
      <c r="L10" s="19">
        <v>0</v>
      </c>
      <c r="N10" s="42"/>
    </row>
    <row r="11" spans="1:14" ht="19.5" customHeight="1">
      <c r="A11" s="147" t="s">
        <v>123</v>
      </c>
      <c r="B11" s="148" t="s">
        <v>61</v>
      </c>
      <c r="C11" s="149" t="s">
        <v>127</v>
      </c>
      <c r="D11" s="150">
        <v>2100000</v>
      </c>
      <c r="E11" s="150">
        <v>0</v>
      </c>
      <c r="F11" s="150">
        <v>0</v>
      </c>
      <c r="G11" s="150">
        <v>0</v>
      </c>
      <c r="H11" s="150">
        <v>0</v>
      </c>
      <c r="I11" s="150">
        <v>2100000</v>
      </c>
      <c r="J11" s="150">
        <v>0</v>
      </c>
      <c r="K11" s="150">
        <v>0</v>
      </c>
      <c r="L11" s="19">
        <v>0</v>
      </c>
      <c r="N11" s="42"/>
    </row>
    <row r="12" spans="1:14" ht="19.5" customHeight="1">
      <c r="A12" s="83"/>
      <c r="B12" s="83"/>
      <c r="C12" s="83"/>
      <c r="D12" s="83"/>
      <c r="E12" s="42"/>
      <c r="F12" s="42"/>
      <c r="H12" s="42"/>
      <c r="I12" s="42"/>
      <c r="J12" s="42"/>
      <c r="K12" s="83"/>
      <c r="L12" s="83"/>
      <c r="N12" s="42"/>
    </row>
    <row r="13" spans="1:14" ht="19.5" customHeight="1">
      <c r="A13" s="42"/>
      <c r="B13" s="83"/>
      <c r="C13" s="83"/>
      <c r="D13" s="83"/>
      <c r="E13" s="42"/>
      <c r="F13" s="42"/>
      <c r="H13" s="42"/>
      <c r="I13" s="42"/>
      <c r="J13" s="42"/>
      <c r="K13" s="83"/>
      <c r="L13" s="83"/>
      <c r="N13" s="42"/>
    </row>
    <row r="14" spans="1:14" ht="19.5" customHeight="1">
      <c r="A14" s="42"/>
      <c r="B14" s="42"/>
      <c r="C14" s="83"/>
      <c r="D14" s="83"/>
      <c r="E14" s="42"/>
      <c r="F14" s="42"/>
      <c r="G14" s="42"/>
      <c r="H14" s="42"/>
      <c r="I14" s="42"/>
      <c r="J14" s="83"/>
      <c r="K14" s="83"/>
      <c r="L14" s="83"/>
      <c r="N14" s="42"/>
    </row>
    <row r="15" spans="2:12" ht="19.5" customHeight="1">
      <c r="B15" s="42"/>
      <c r="C15" s="83"/>
      <c r="D15" s="83"/>
      <c r="E15" s="42"/>
      <c r="F15" s="42"/>
      <c r="G15" s="42"/>
      <c r="H15" s="42"/>
      <c r="I15" s="42"/>
      <c r="J15" s="83"/>
      <c r="K15" s="83"/>
      <c r="L15" s="83"/>
    </row>
    <row r="16" spans="2:12" ht="19.5" customHeight="1">
      <c r="B16" s="42"/>
      <c r="C16" s="83"/>
      <c r="D16" s="83"/>
      <c r="E16" s="42"/>
      <c r="F16" s="42"/>
      <c r="G16" s="42"/>
      <c r="H16" s="42"/>
      <c r="I16" s="42"/>
      <c r="J16" s="42"/>
      <c r="K16" s="83"/>
      <c r="L16" s="83"/>
    </row>
    <row r="17" spans="3:12" ht="19.5" customHeight="1">
      <c r="C17" s="83"/>
      <c r="D17" s="83"/>
      <c r="E17" s="42"/>
      <c r="F17" s="42"/>
      <c r="G17" s="42"/>
      <c r="H17" s="42"/>
      <c r="I17" s="42"/>
      <c r="J17" s="42"/>
      <c r="K17" s="83"/>
      <c r="L17" s="83"/>
    </row>
    <row r="18" spans="3:12" ht="19.5" customHeight="1">
      <c r="C18" s="83"/>
      <c r="D18" s="83"/>
      <c r="G18" s="42"/>
      <c r="H18" s="42"/>
      <c r="I18" s="42"/>
      <c r="J18" s="42"/>
      <c r="K18" s="83"/>
      <c r="L18" s="83"/>
    </row>
    <row r="19" spans="3:12" ht="19.5" customHeight="1">
      <c r="C19" s="42"/>
      <c r="D19" s="83"/>
      <c r="I19" s="42"/>
      <c r="J19" s="83"/>
      <c r="K19" s="83"/>
      <c r="L19" s="83"/>
    </row>
    <row r="20" spans="3:11" ht="19.5" customHeight="1">
      <c r="C20" s="42"/>
      <c r="E20" s="42"/>
      <c r="J20" s="83"/>
      <c r="K20" s="83"/>
    </row>
    <row r="21" spans="3:11" ht="19.5" customHeight="1">
      <c r="C21" s="42"/>
      <c r="J21" s="83"/>
      <c r="K21" s="83"/>
    </row>
    <row r="22" ht="19.5" customHeight="1">
      <c r="C22" s="42"/>
    </row>
    <row r="23" ht="19.5" customHeight="1">
      <c r="C23" s="42"/>
    </row>
    <row r="24" ht="19.5" customHeight="1">
      <c r="C24" s="42"/>
    </row>
    <row r="25" spans="1:9" ht="19.5" customHeight="1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9.5" customHeight="1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9.5" customHeight="1">
      <c r="A27" s="42"/>
      <c r="B27" s="42"/>
      <c r="C27" s="42"/>
      <c r="D27" s="42"/>
      <c r="E27" s="42"/>
      <c r="F27" s="42"/>
      <c r="G27" s="42"/>
      <c r="H27" s="42"/>
      <c r="I27" s="42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6"/>
      <c r="B1" s="3"/>
      <c r="C1" s="87" t="s">
        <v>128</v>
      </c>
      <c r="D1" s="28"/>
      <c r="E1" s="26"/>
      <c r="F1" s="26"/>
    </row>
    <row r="2" spans="1:6" ht="36" customHeight="1">
      <c r="A2" s="113" t="s">
        <v>129</v>
      </c>
      <c r="B2" s="113"/>
      <c r="C2" s="113"/>
      <c r="D2" s="28"/>
      <c r="E2" s="26"/>
      <c r="F2" s="26"/>
    </row>
    <row r="3" spans="1:6" ht="24" customHeight="1">
      <c r="A3" s="114" t="s">
        <v>130</v>
      </c>
      <c r="B3" s="115"/>
      <c r="C3" s="116" t="s">
        <v>3</v>
      </c>
      <c r="D3" s="28"/>
      <c r="E3" s="26"/>
      <c r="F3" s="26"/>
    </row>
    <row r="4" spans="1:6" ht="18.75" customHeight="1">
      <c r="A4" s="69" t="s">
        <v>131</v>
      </c>
      <c r="B4" s="117" t="s">
        <v>132</v>
      </c>
      <c r="C4" s="117" t="s">
        <v>34</v>
      </c>
      <c r="D4" s="28"/>
      <c r="E4" s="28"/>
      <c r="F4" s="28"/>
    </row>
    <row r="5" spans="1:6" ht="54.75" customHeight="1">
      <c r="A5" s="69"/>
      <c r="B5" s="117"/>
      <c r="C5" s="118"/>
      <c r="D5" s="28"/>
      <c r="E5" s="26"/>
      <c r="F5" s="26"/>
    </row>
    <row r="6" spans="1:6" s="1" customFormat="1" ht="18" customHeight="1">
      <c r="A6" s="119">
        <v>301</v>
      </c>
      <c r="B6" s="120" t="s">
        <v>109</v>
      </c>
      <c r="C6" s="121">
        <v>2871349</v>
      </c>
      <c r="D6" s="32"/>
      <c r="E6" s="33"/>
      <c r="F6" s="33"/>
    </row>
    <row r="7" spans="1:6" s="1" customFormat="1" ht="18" customHeight="1">
      <c r="A7" s="122">
        <v>30101</v>
      </c>
      <c r="B7" s="123" t="s">
        <v>133</v>
      </c>
      <c r="C7" s="121">
        <v>525888</v>
      </c>
      <c r="D7" s="32"/>
      <c r="E7" s="33"/>
      <c r="F7" s="33"/>
    </row>
    <row r="8" spans="1:6" s="1" customFormat="1" ht="18" customHeight="1">
      <c r="A8" s="122">
        <v>30102</v>
      </c>
      <c r="B8" s="123" t="s">
        <v>134</v>
      </c>
      <c r="C8" s="121">
        <v>552828</v>
      </c>
      <c r="D8" s="32"/>
      <c r="E8" s="33"/>
      <c r="F8" s="33"/>
    </row>
    <row r="9" spans="1:6" s="1" customFormat="1" ht="18" customHeight="1">
      <c r="A9" s="122">
        <v>30103</v>
      </c>
      <c r="B9" s="123" t="s">
        <v>135</v>
      </c>
      <c r="C9" s="121">
        <v>1062626</v>
      </c>
      <c r="D9" s="32"/>
      <c r="E9" s="33"/>
      <c r="F9" s="33"/>
    </row>
    <row r="10" spans="1:6" s="1" customFormat="1" ht="18" customHeight="1">
      <c r="A10" s="122">
        <v>30106</v>
      </c>
      <c r="B10" s="123" t="s">
        <v>136</v>
      </c>
      <c r="C10" s="121">
        <v>0</v>
      </c>
      <c r="D10" s="32"/>
      <c r="E10" s="33"/>
      <c r="F10" s="33"/>
    </row>
    <row r="11" spans="1:6" s="1" customFormat="1" ht="18" customHeight="1">
      <c r="A11" s="122">
        <v>30107</v>
      </c>
      <c r="B11" s="123" t="s">
        <v>137</v>
      </c>
      <c r="C11" s="124">
        <v>0</v>
      </c>
      <c r="D11" s="32"/>
      <c r="E11" s="33"/>
      <c r="F11" s="33"/>
    </row>
    <row r="12" spans="1:6" s="1" customFormat="1" ht="18" customHeight="1">
      <c r="A12" s="122">
        <v>30108</v>
      </c>
      <c r="B12" s="123" t="s">
        <v>138</v>
      </c>
      <c r="C12" s="125">
        <v>224508</v>
      </c>
      <c r="D12" s="32"/>
      <c r="E12" s="33"/>
      <c r="F12" s="33"/>
    </row>
    <row r="13" spans="1:6" s="1" customFormat="1" ht="18" customHeight="1">
      <c r="A13" s="122">
        <v>30109</v>
      </c>
      <c r="B13" s="123" t="s">
        <v>139</v>
      </c>
      <c r="C13" s="124">
        <v>0</v>
      </c>
      <c r="D13" s="32"/>
      <c r="E13" s="33"/>
      <c r="F13" s="33"/>
    </row>
    <row r="14" spans="1:6" s="1" customFormat="1" ht="18" customHeight="1">
      <c r="A14" s="122">
        <v>30110</v>
      </c>
      <c r="B14" s="123" t="s">
        <v>140</v>
      </c>
      <c r="C14" s="125">
        <v>89803</v>
      </c>
      <c r="D14" s="32"/>
      <c r="E14" s="33"/>
      <c r="F14" s="33"/>
    </row>
    <row r="15" spans="1:6" s="1" customFormat="1" ht="18" customHeight="1">
      <c r="A15" s="122">
        <v>30111</v>
      </c>
      <c r="B15" s="123" t="s">
        <v>141</v>
      </c>
      <c r="C15" s="124">
        <v>78578</v>
      </c>
      <c r="D15" s="32"/>
      <c r="E15" s="33"/>
      <c r="F15" s="33"/>
    </row>
    <row r="16" spans="1:6" s="1" customFormat="1" ht="18" customHeight="1">
      <c r="A16" s="122">
        <v>30112</v>
      </c>
      <c r="B16" s="123" t="s">
        <v>142</v>
      </c>
      <c r="C16" s="125">
        <v>10664</v>
      </c>
      <c r="D16" s="32"/>
      <c r="E16" s="33"/>
      <c r="F16" s="33"/>
    </row>
    <row r="17" spans="1:6" s="1" customFormat="1" ht="18" customHeight="1">
      <c r="A17" s="122">
        <v>30113</v>
      </c>
      <c r="B17" s="123" t="s">
        <v>143</v>
      </c>
      <c r="C17" s="121">
        <v>236561</v>
      </c>
      <c r="D17" s="32"/>
      <c r="E17" s="33"/>
      <c r="F17" s="33"/>
    </row>
    <row r="18" spans="1:6" s="1" customFormat="1" ht="18" customHeight="1">
      <c r="A18" s="122">
        <v>30114</v>
      </c>
      <c r="B18" s="123" t="s">
        <v>144</v>
      </c>
      <c r="C18" s="124">
        <v>89893</v>
      </c>
      <c r="D18" s="32"/>
      <c r="E18" s="33"/>
      <c r="F18" s="33"/>
    </row>
    <row r="19" spans="1:6" s="1" customFormat="1" ht="18" customHeight="1">
      <c r="A19" s="122">
        <v>30199</v>
      </c>
      <c r="B19" s="123" t="s">
        <v>145</v>
      </c>
      <c r="C19" s="125">
        <v>0</v>
      </c>
      <c r="D19" s="32"/>
      <c r="E19" s="33"/>
      <c r="F19" s="33"/>
    </row>
    <row r="20" spans="1:6" s="1" customFormat="1" ht="18" customHeight="1">
      <c r="A20" s="126">
        <v>302</v>
      </c>
      <c r="B20" s="127" t="s">
        <v>110</v>
      </c>
      <c r="C20" s="121">
        <v>272000</v>
      </c>
      <c r="D20" s="32"/>
      <c r="E20" s="33"/>
      <c r="F20" s="33"/>
    </row>
    <row r="21" spans="1:6" s="1" customFormat="1" ht="18" customHeight="1">
      <c r="A21" s="122">
        <v>30201</v>
      </c>
      <c r="B21" s="123" t="s">
        <v>146</v>
      </c>
      <c r="C21" s="121">
        <v>155000</v>
      </c>
      <c r="D21" s="32"/>
      <c r="E21" s="33"/>
      <c r="F21" s="33"/>
    </row>
    <row r="22" spans="1:6" s="1" customFormat="1" ht="18" customHeight="1">
      <c r="A22" s="122">
        <v>30202</v>
      </c>
      <c r="B22" s="123" t="s">
        <v>147</v>
      </c>
      <c r="C22" s="121">
        <v>0</v>
      </c>
      <c r="D22" s="32"/>
      <c r="E22" s="33"/>
      <c r="F22" s="33"/>
    </row>
    <row r="23" spans="1:6" s="1" customFormat="1" ht="18" customHeight="1">
      <c r="A23" s="122">
        <v>30203</v>
      </c>
      <c r="B23" s="123" t="s">
        <v>148</v>
      </c>
      <c r="C23" s="121">
        <v>0</v>
      </c>
      <c r="D23" s="32"/>
      <c r="E23" s="33"/>
      <c r="F23" s="33"/>
    </row>
    <row r="24" spans="1:6" s="1" customFormat="1" ht="18" customHeight="1">
      <c r="A24" s="122">
        <v>30204</v>
      </c>
      <c r="B24" s="123" t="s">
        <v>149</v>
      </c>
      <c r="C24" s="121">
        <v>0</v>
      </c>
      <c r="D24" s="32"/>
      <c r="E24" s="33"/>
      <c r="F24" s="33"/>
    </row>
    <row r="25" spans="1:6" s="1" customFormat="1" ht="18" customHeight="1">
      <c r="A25" s="122">
        <v>30205</v>
      </c>
      <c r="B25" s="123" t="s">
        <v>150</v>
      </c>
      <c r="C25" s="121">
        <v>0</v>
      </c>
      <c r="D25" s="32"/>
      <c r="E25" s="33"/>
      <c r="F25" s="33"/>
    </row>
    <row r="26" spans="1:6" s="1" customFormat="1" ht="18" customHeight="1">
      <c r="A26" s="122">
        <v>30206</v>
      </c>
      <c r="B26" s="123" t="s">
        <v>151</v>
      </c>
      <c r="C26" s="121">
        <v>0</v>
      </c>
      <c r="D26" s="32"/>
      <c r="E26" s="33"/>
      <c r="F26" s="33"/>
    </row>
    <row r="27" spans="1:6" s="1" customFormat="1" ht="18" customHeight="1">
      <c r="A27" s="122">
        <v>30207</v>
      </c>
      <c r="B27" s="123" t="s">
        <v>152</v>
      </c>
      <c r="C27" s="121">
        <v>0</v>
      </c>
      <c r="D27" s="32"/>
      <c r="E27" s="33"/>
      <c r="F27" s="33"/>
    </row>
    <row r="28" spans="1:6" s="1" customFormat="1" ht="18" customHeight="1">
      <c r="A28" s="122">
        <v>30208</v>
      </c>
      <c r="B28" s="123" t="s">
        <v>153</v>
      </c>
      <c r="C28" s="121">
        <v>0</v>
      </c>
      <c r="D28" s="32"/>
      <c r="E28" s="33"/>
      <c r="F28" s="33"/>
    </row>
    <row r="29" spans="1:6" s="1" customFormat="1" ht="18" customHeight="1">
      <c r="A29" s="122">
        <v>30209</v>
      </c>
      <c r="B29" s="123" t="s">
        <v>154</v>
      </c>
      <c r="C29" s="121">
        <v>0</v>
      </c>
      <c r="D29" s="32"/>
      <c r="E29" s="33"/>
      <c r="F29" s="33"/>
    </row>
    <row r="30" spans="1:6" s="1" customFormat="1" ht="18" customHeight="1">
      <c r="A30" s="122">
        <v>30211</v>
      </c>
      <c r="B30" s="123" t="s">
        <v>155</v>
      </c>
      <c r="C30" s="121">
        <v>0</v>
      </c>
      <c r="D30" s="32"/>
      <c r="E30" s="33"/>
      <c r="F30" s="33"/>
    </row>
    <row r="31" spans="1:6" s="1" customFormat="1" ht="18" customHeight="1">
      <c r="A31" s="122">
        <v>30212</v>
      </c>
      <c r="B31" s="128" t="s">
        <v>156</v>
      </c>
      <c r="C31" s="121">
        <v>0</v>
      </c>
      <c r="D31" s="32"/>
      <c r="E31" s="33"/>
      <c r="F31" s="33"/>
    </row>
    <row r="32" spans="1:6" s="1" customFormat="1" ht="18" customHeight="1">
      <c r="A32" s="122">
        <v>30213</v>
      </c>
      <c r="B32" s="123" t="s">
        <v>157</v>
      </c>
      <c r="C32" s="121">
        <v>0</v>
      </c>
      <c r="D32" s="32"/>
      <c r="E32" s="33"/>
      <c r="F32" s="33"/>
    </row>
    <row r="33" spans="1:6" s="1" customFormat="1" ht="18" customHeight="1">
      <c r="A33" s="122">
        <v>30214</v>
      </c>
      <c r="B33" s="123" t="s">
        <v>158</v>
      </c>
      <c r="C33" s="124">
        <v>0</v>
      </c>
      <c r="D33" s="32"/>
      <c r="E33" s="33"/>
      <c r="F33" s="33"/>
    </row>
    <row r="34" spans="1:6" s="1" customFormat="1" ht="18" customHeight="1">
      <c r="A34" s="122">
        <v>30215</v>
      </c>
      <c r="B34" s="123" t="s">
        <v>159</v>
      </c>
      <c r="C34" s="125">
        <v>0</v>
      </c>
      <c r="D34" s="32"/>
      <c r="E34" s="33"/>
      <c r="F34" s="33"/>
    </row>
    <row r="35" spans="1:6" s="1" customFormat="1" ht="18" customHeight="1">
      <c r="A35" s="122">
        <v>30216</v>
      </c>
      <c r="B35" s="123" t="s">
        <v>160</v>
      </c>
      <c r="C35" s="121">
        <v>0</v>
      </c>
      <c r="D35" s="32"/>
      <c r="E35" s="33"/>
      <c r="F35" s="33"/>
    </row>
    <row r="36" spans="1:6" s="1" customFormat="1" ht="18" customHeight="1">
      <c r="A36" s="122">
        <v>30217</v>
      </c>
      <c r="B36" s="123" t="s">
        <v>161</v>
      </c>
      <c r="C36" s="121">
        <v>25000</v>
      </c>
      <c r="D36" s="32"/>
      <c r="E36" s="33"/>
      <c r="F36" s="33"/>
    </row>
    <row r="37" spans="1:6" s="1" customFormat="1" ht="18" customHeight="1">
      <c r="A37" s="122">
        <v>30218</v>
      </c>
      <c r="B37" s="123" t="s">
        <v>162</v>
      </c>
      <c r="C37" s="121">
        <v>0</v>
      </c>
      <c r="D37" s="32"/>
      <c r="E37" s="33"/>
      <c r="F37" s="33"/>
    </row>
    <row r="38" spans="1:6" s="1" customFormat="1" ht="18" customHeight="1">
      <c r="A38" s="122">
        <v>30224</v>
      </c>
      <c r="B38" s="123" t="s">
        <v>163</v>
      </c>
      <c r="C38" s="121">
        <v>0</v>
      </c>
      <c r="D38" s="32"/>
      <c r="E38" s="33"/>
      <c r="F38" s="33"/>
    </row>
    <row r="39" spans="1:6" s="1" customFormat="1" ht="18" customHeight="1">
      <c r="A39" s="122">
        <v>30225</v>
      </c>
      <c r="B39" s="123" t="s">
        <v>164</v>
      </c>
      <c r="C39" s="121">
        <v>0</v>
      </c>
      <c r="D39" s="32"/>
      <c r="E39" s="33"/>
      <c r="F39" s="33"/>
    </row>
    <row r="40" spans="1:6" s="1" customFormat="1" ht="18" customHeight="1">
      <c r="A40" s="122">
        <v>30226</v>
      </c>
      <c r="B40" s="123" t="s">
        <v>165</v>
      </c>
      <c r="C40" s="121">
        <v>0</v>
      </c>
      <c r="D40" s="32"/>
      <c r="E40" s="33"/>
      <c r="F40" s="33"/>
    </row>
    <row r="41" spans="1:6" s="1" customFormat="1" ht="18" customHeight="1">
      <c r="A41" s="122">
        <v>30227</v>
      </c>
      <c r="B41" s="123" t="s">
        <v>166</v>
      </c>
      <c r="C41" s="121">
        <v>0</v>
      </c>
      <c r="D41" s="32"/>
      <c r="E41" s="33"/>
      <c r="F41" s="33"/>
    </row>
    <row r="42" spans="1:6" s="1" customFormat="1" ht="18" customHeight="1">
      <c r="A42" s="122">
        <v>30228</v>
      </c>
      <c r="B42" s="123" t="s">
        <v>167</v>
      </c>
      <c r="C42" s="121">
        <v>20000</v>
      </c>
      <c r="D42" s="32"/>
      <c r="E42" s="33"/>
      <c r="F42" s="33"/>
    </row>
    <row r="43" spans="1:6" s="1" customFormat="1" ht="18" customHeight="1">
      <c r="A43" s="122">
        <v>30229</v>
      </c>
      <c r="B43" s="123" t="s">
        <v>168</v>
      </c>
      <c r="C43" s="121">
        <v>0</v>
      </c>
      <c r="D43" s="32"/>
      <c r="E43" s="33"/>
      <c r="F43" s="33"/>
    </row>
    <row r="44" spans="1:6" s="1" customFormat="1" ht="18" customHeight="1">
      <c r="A44" s="122">
        <v>30231</v>
      </c>
      <c r="B44" s="123" t="s">
        <v>169</v>
      </c>
      <c r="C44" s="121">
        <v>10000</v>
      </c>
      <c r="D44" s="32"/>
      <c r="E44" s="33"/>
      <c r="F44" s="33"/>
    </row>
    <row r="45" spans="1:6" s="1" customFormat="1" ht="18" customHeight="1">
      <c r="A45" s="122">
        <v>30239</v>
      </c>
      <c r="B45" s="123" t="s">
        <v>170</v>
      </c>
      <c r="C45" s="121">
        <v>0</v>
      </c>
      <c r="D45" s="32"/>
      <c r="E45" s="33"/>
      <c r="F45" s="33"/>
    </row>
    <row r="46" spans="1:6" s="1" customFormat="1" ht="18" customHeight="1">
      <c r="A46" s="122">
        <v>30240</v>
      </c>
      <c r="B46" s="123" t="s">
        <v>171</v>
      </c>
      <c r="C46" s="121">
        <v>0</v>
      </c>
      <c r="D46" s="32"/>
      <c r="E46" s="33"/>
      <c r="F46" s="33"/>
    </row>
    <row r="47" spans="1:6" s="1" customFormat="1" ht="18" customHeight="1">
      <c r="A47" s="122">
        <v>30299</v>
      </c>
      <c r="B47" s="123" t="s">
        <v>172</v>
      </c>
      <c r="C47" s="121">
        <v>62000</v>
      </c>
      <c r="D47" s="32"/>
      <c r="E47" s="33"/>
      <c r="F47" s="33"/>
    </row>
    <row r="48" spans="1:6" s="1" customFormat="1" ht="18" customHeight="1">
      <c r="A48" s="126">
        <v>303</v>
      </c>
      <c r="B48" s="129" t="s">
        <v>111</v>
      </c>
      <c r="C48" s="121">
        <v>297611</v>
      </c>
      <c r="E48" s="32"/>
      <c r="F48" s="33"/>
    </row>
    <row r="49" spans="1:6" s="1" customFormat="1" ht="18" customHeight="1">
      <c r="A49" s="122">
        <v>30301</v>
      </c>
      <c r="B49" s="123" t="s">
        <v>173</v>
      </c>
      <c r="C49" s="121">
        <v>0</v>
      </c>
      <c r="D49" s="31"/>
      <c r="E49" s="32"/>
      <c r="F49" s="33"/>
    </row>
    <row r="50" spans="1:6" s="1" customFormat="1" ht="18" customHeight="1">
      <c r="A50" s="122">
        <v>30302</v>
      </c>
      <c r="B50" s="123" t="s">
        <v>174</v>
      </c>
      <c r="C50" s="121">
        <v>241665</v>
      </c>
      <c r="D50" s="32"/>
      <c r="E50" s="32"/>
      <c r="F50" s="33"/>
    </row>
    <row r="51" spans="1:6" s="1" customFormat="1" ht="18" customHeight="1">
      <c r="A51" s="122">
        <v>30303</v>
      </c>
      <c r="B51" s="123" t="s">
        <v>175</v>
      </c>
      <c r="C51" s="121">
        <v>0</v>
      </c>
      <c r="D51" s="32"/>
      <c r="E51" s="33"/>
      <c r="F51" s="33"/>
    </row>
    <row r="52" spans="1:6" s="1" customFormat="1" ht="18" customHeight="1">
      <c r="A52" s="122">
        <v>30304</v>
      </c>
      <c r="B52" s="123" t="s">
        <v>176</v>
      </c>
      <c r="C52" s="124">
        <v>0</v>
      </c>
      <c r="D52" s="32"/>
      <c r="E52" s="33"/>
      <c r="F52" s="33"/>
    </row>
    <row r="53" spans="1:6" s="1" customFormat="1" ht="18" customHeight="1">
      <c r="A53" s="122">
        <v>30305</v>
      </c>
      <c r="B53" s="123" t="s">
        <v>177</v>
      </c>
      <c r="C53" s="125">
        <v>0</v>
      </c>
      <c r="D53" s="32"/>
      <c r="E53" s="33"/>
      <c r="F53" s="33"/>
    </row>
    <row r="54" spans="1:6" s="1" customFormat="1" ht="18" customHeight="1">
      <c r="A54" s="122">
        <v>30306</v>
      </c>
      <c r="B54" s="123" t="s">
        <v>178</v>
      </c>
      <c r="C54" s="124">
        <v>0</v>
      </c>
      <c r="D54" s="32"/>
      <c r="E54" s="33"/>
      <c r="F54" s="33"/>
    </row>
    <row r="55" spans="1:6" s="1" customFormat="1" ht="18" customHeight="1">
      <c r="A55" s="122">
        <v>30307</v>
      </c>
      <c r="B55" s="123" t="s">
        <v>179</v>
      </c>
      <c r="C55" s="125">
        <v>48266</v>
      </c>
      <c r="D55" s="32"/>
      <c r="E55" s="33"/>
      <c r="F55" s="33"/>
    </row>
    <row r="56" spans="1:6" s="1" customFormat="1" ht="18" customHeight="1">
      <c r="A56" s="122">
        <v>30308</v>
      </c>
      <c r="B56" s="123" t="s">
        <v>180</v>
      </c>
      <c r="C56" s="124">
        <v>0</v>
      </c>
      <c r="D56" s="32"/>
      <c r="E56" s="33"/>
      <c r="F56" s="33"/>
    </row>
    <row r="57" spans="1:6" s="1" customFormat="1" ht="18" customHeight="1">
      <c r="A57" s="122">
        <v>30309</v>
      </c>
      <c r="B57" s="123" t="s">
        <v>181</v>
      </c>
      <c r="C57" s="125">
        <v>7680</v>
      </c>
      <c r="D57" s="32"/>
      <c r="E57" s="33"/>
      <c r="F57" s="33"/>
    </row>
    <row r="58" spans="1:6" s="1" customFormat="1" ht="18" customHeight="1">
      <c r="A58" s="122">
        <v>30310</v>
      </c>
      <c r="B58" s="123" t="s">
        <v>182</v>
      </c>
      <c r="C58" s="121">
        <v>0</v>
      </c>
      <c r="D58" s="32"/>
      <c r="E58" s="33"/>
      <c r="F58" s="33"/>
    </row>
    <row r="59" spans="1:6" s="1" customFormat="1" ht="18" customHeight="1">
      <c r="A59" s="122">
        <v>30399</v>
      </c>
      <c r="B59" s="123" t="s">
        <v>183</v>
      </c>
      <c r="C59" s="124">
        <v>0</v>
      </c>
      <c r="D59" s="32"/>
      <c r="E59" s="33"/>
      <c r="F59" s="33"/>
    </row>
    <row r="60" spans="1:3" ht="18" customHeight="1">
      <c r="A60" s="130">
        <v>310</v>
      </c>
      <c r="B60" s="131" t="s">
        <v>184</v>
      </c>
      <c r="C60" s="132"/>
    </row>
    <row r="61" spans="1:3" ht="18" customHeight="1">
      <c r="A61" s="133">
        <v>31001</v>
      </c>
      <c r="B61" s="134" t="s">
        <v>185</v>
      </c>
      <c r="C61" s="135"/>
    </row>
    <row r="62" spans="1:3" ht="18" customHeight="1">
      <c r="A62" s="133">
        <v>31002</v>
      </c>
      <c r="B62" s="134" t="s">
        <v>186</v>
      </c>
      <c r="C62" s="135"/>
    </row>
    <row r="63" spans="1:3" ht="18" customHeight="1">
      <c r="A63" s="133">
        <v>31003</v>
      </c>
      <c r="B63" s="134" t="s">
        <v>187</v>
      </c>
      <c r="C63" s="135"/>
    </row>
    <row r="64" spans="1:3" ht="18" customHeight="1">
      <c r="A64" s="133">
        <v>31005</v>
      </c>
      <c r="B64" s="134" t="s">
        <v>188</v>
      </c>
      <c r="C64" s="135"/>
    </row>
    <row r="65" spans="1:3" ht="18" customHeight="1">
      <c r="A65" s="133">
        <v>31006</v>
      </c>
      <c r="B65" s="134" t="s">
        <v>189</v>
      </c>
      <c r="C65" s="135"/>
    </row>
    <row r="66" spans="1:3" ht="18" customHeight="1">
      <c r="A66" s="133">
        <v>31007</v>
      </c>
      <c r="B66" s="134" t="s">
        <v>190</v>
      </c>
      <c r="C66" s="135"/>
    </row>
    <row r="67" spans="1:3" ht="18" customHeight="1">
      <c r="A67" s="133">
        <v>31008</v>
      </c>
      <c r="B67" s="134" t="s">
        <v>191</v>
      </c>
      <c r="C67" s="135"/>
    </row>
    <row r="68" spans="1:3" ht="18" customHeight="1">
      <c r="A68" s="133">
        <v>31009</v>
      </c>
      <c r="B68" s="134" t="s">
        <v>192</v>
      </c>
      <c r="C68" s="135"/>
    </row>
    <row r="69" spans="1:3" ht="18" customHeight="1">
      <c r="A69" s="133">
        <v>31010</v>
      </c>
      <c r="B69" s="134" t="s">
        <v>193</v>
      </c>
      <c r="C69" s="135"/>
    </row>
    <row r="70" spans="1:3" ht="18" customHeight="1">
      <c r="A70" s="133">
        <v>31011</v>
      </c>
      <c r="B70" s="134" t="s">
        <v>194</v>
      </c>
      <c r="C70" s="135"/>
    </row>
    <row r="71" spans="1:3" ht="18" customHeight="1">
      <c r="A71" s="133">
        <v>31012</v>
      </c>
      <c r="B71" s="134" t="s">
        <v>195</v>
      </c>
      <c r="C71" s="135"/>
    </row>
    <row r="72" spans="1:3" ht="18" customHeight="1">
      <c r="A72" s="133">
        <v>31013</v>
      </c>
      <c r="B72" s="134" t="s">
        <v>196</v>
      </c>
      <c r="C72" s="135"/>
    </row>
    <row r="73" spans="1:3" ht="18" customHeight="1">
      <c r="A73" s="133">
        <v>31019</v>
      </c>
      <c r="B73" s="134" t="s">
        <v>197</v>
      </c>
      <c r="C73" s="135"/>
    </row>
    <row r="74" spans="1:3" ht="18" customHeight="1">
      <c r="A74" s="133">
        <v>31021</v>
      </c>
      <c r="B74" s="134" t="s">
        <v>198</v>
      </c>
      <c r="C74" s="135"/>
    </row>
    <row r="75" spans="1:3" ht="18" customHeight="1">
      <c r="A75" s="133">
        <v>31022</v>
      </c>
      <c r="B75" s="134" t="s">
        <v>199</v>
      </c>
      <c r="C75" s="135"/>
    </row>
    <row r="76" spans="1:3" ht="18" customHeight="1">
      <c r="A76" s="133">
        <v>31099</v>
      </c>
      <c r="B76" s="134" t="s">
        <v>200</v>
      </c>
      <c r="C76" s="135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0.39" bottom="0.39" header="0.51" footer="0.51"/>
  <pageSetup fitToHeight="1" fitToWidth="1"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6"/>
      <c r="B1" s="3"/>
      <c r="C1" s="87" t="s">
        <v>201</v>
      </c>
      <c r="D1" s="28"/>
      <c r="E1" s="26"/>
      <c r="F1" s="26"/>
      <c r="G1" s="26"/>
      <c r="H1" s="26"/>
      <c r="I1" s="26"/>
    </row>
    <row r="2" spans="1:9" ht="37.5" customHeight="1">
      <c r="A2" s="88" t="s">
        <v>202</v>
      </c>
      <c r="B2" s="88"/>
      <c r="C2" s="88"/>
      <c r="D2" s="28"/>
      <c r="E2" s="26"/>
      <c r="F2" s="26"/>
      <c r="G2" s="26"/>
      <c r="H2" s="26"/>
      <c r="I2" s="26"/>
    </row>
    <row r="3" spans="1:9" ht="24" customHeight="1">
      <c r="A3" s="89" t="s">
        <v>130</v>
      </c>
      <c r="B3" s="90"/>
      <c r="C3" s="91" t="s">
        <v>3</v>
      </c>
      <c r="D3" s="28"/>
      <c r="E3" s="26"/>
      <c r="F3" s="26"/>
      <c r="G3" s="26"/>
      <c r="H3" s="26"/>
      <c r="I3" s="26"/>
    </row>
    <row r="4" spans="1:9" ht="24.75" customHeight="1">
      <c r="A4" s="92" t="s">
        <v>131</v>
      </c>
      <c r="B4" s="93" t="s">
        <v>132</v>
      </c>
      <c r="C4" s="94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5">
        <v>501</v>
      </c>
      <c r="B6" s="96" t="s">
        <v>203</v>
      </c>
      <c r="C6" s="19">
        <v>2871349</v>
      </c>
      <c r="D6" s="31"/>
      <c r="E6" s="32"/>
      <c r="F6" s="33"/>
      <c r="G6" s="33"/>
      <c r="H6" s="33"/>
      <c r="I6" s="33"/>
    </row>
    <row r="7" spans="1:9" s="1" customFormat="1" ht="21" customHeight="1">
      <c r="A7" s="97">
        <v>50101</v>
      </c>
      <c r="B7" s="98" t="s">
        <v>204</v>
      </c>
      <c r="C7" s="99">
        <v>2141342</v>
      </c>
      <c r="D7" s="32"/>
      <c r="E7" s="32"/>
      <c r="F7" s="33"/>
      <c r="G7" s="33"/>
      <c r="H7" s="33"/>
      <c r="I7" s="33"/>
    </row>
    <row r="8" spans="1:9" s="1" customFormat="1" ht="21" customHeight="1">
      <c r="A8" s="97">
        <v>50102</v>
      </c>
      <c r="B8" s="98" t="s">
        <v>205</v>
      </c>
      <c r="C8" s="100">
        <v>403553</v>
      </c>
      <c r="D8" s="32"/>
      <c r="E8" s="33"/>
      <c r="F8" s="33"/>
      <c r="G8" s="33"/>
      <c r="H8" s="33"/>
      <c r="I8" s="33"/>
    </row>
    <row r="9" spans="1:9" s="1" customFormat="1" ht="21" customHeight="1">
      <c r="A9" s="97">
        <v>50103</v>
      </c>
      <c r="B9" s="98" t="s">
        <v>206</v>
      </c>
      <c r="C9" s="100">
        <v>236561</v>
      </c>
      <c r="D9" s="32"/>
      <c r="E9" s="33"/>
      <c r="F9" s="33"/>
      <c r="G9" s="33"/>
      <c r="H9" s="33"/>
      <c r="I9" s="33"/>
    </row>
    <row r="10" spans="1:9" s="1" customFormat="1" ht="21" customHeight="1">
      <c r="A10" s="97">
        <v>50199</v>
      </c>
      <c r="B10" s="98" t="s">
        <v>145</v>
      </c>
      <c r="C10" s="100">
        <v>89893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5">
        <v>502</v>
      </c>
      <c r="B11" s="101" t="s">
        <v>207</v>
      </c>
      <c r="C11" s="19">
        <v>272000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7">
        <v>50201</v>
      </c>
      <c r="B12" s="98" t="s">
        <v>208</v>
      </c>
      <c r="C12" s="99">
        <v>175000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7">
        <v>50202</v>
      </c>
      <c r="B13" s="98" t="s">
        <v>159</v>
      </c>
      <c r="C13" s="100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7">
        <v>50203</v>
      </c>
      <c r="B14" s="98" t="s">
        <v>160</v>
      </c>
      <c r="C14" s="100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7">
        <v>50204</v>
      </c>
      <c r="B15" s="98" t="s">
        <v>209</v>
      </c>
      <c r="C15" s="100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7">
        <v>50205</v>
      </c>
      <c r="B16" s="98" t="s">
        <v>166</v>
      </c>
      <c r="C16" s="100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7">
        <v>50206</v>
      </c>
      <c r="B17" s="98" t="s">
        <v>161</v>
      </c>
      <c r="C17" s="100">
        <v>25000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7">
        <v>50207</v>
      </c>
      <c r="B18" s="102" t="s">
        <v>210</v>
      </c>
      <c r="C18" s="100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7">
        <v>50208</v>
      </c>
      <c r="B19" s="98" t="s">
        <v>169</v>
      </c>
      <c r="C19" s="100">
        <v>10000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7">
        <v>50209</v>
      </c>
      <c r="B20" s="98" t="s">
        <v>211</v>
      </c>
      <c r="C20" s="100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7">
        <v>50299</v>
      </c>
      <c r="B21" s="98" t="s">
        <v>172</v>
      </c>
      <c r="C21" s="19">
        <v>62000</v>
      </c>
      <c r="D21" s="32"/>
      <c r="E21" s="33"/>
      <c r="F21" s="33"/>
      <c r="G21" s="33"/>
      <c r="H21" s="33"/>
      <c r="I21" s="33"/>
    </row>
    <row r="22" spans="1:9" ht="21" customHeight="1">
      <c r="A22" s="103">
        <v>503</v>
      </c>
      <c r="B22" s="104" t="s">
        <v>212</v>
      </c>
      <c r="C22" s="105"/>
      <c r="D22" s="28"/>
      <c r="E22" s="26"/>
      <c r="F22" s="26"/>
      <c r="G22" s="26"/>
      <c r="H22" s="26"/>
      <c r="I22" s="26"/>
    </row>
    <row r="23" spans="1:9" ht="21" customHeight="1">
      <c r="A23" s="106">
        <v>50301</v>
      </c>
      <c r="B23" s="107" t="s">
        <v>185</v>
      </c>
      <c r="C23" s="108"/>
      <c r="D23" s="28"/>
      <c r="E23" s="26"/>
      <c r="F23" s="26"/>
      <c r="G23" s="26"/>
      <c r="H23" s="26"/>
      <c r="I23" s="26"/>
    </row>
    <row r="24" spans="1:9" ht="21" customHeight="1">
      <c r="A24" s="106">
        <v>50302</v>
      </c>
      <c r="B24" s="107" t="s">
        <v>188</v>
      </c>
      <c r="C24" s="108"/>
      <c r="D24" s="28"/>
      <c r="E24" s="26"/>
      <c r="F24" s="26"/>
      <c r="G24" s="26"/>
      <c r="H24" s="26"/>
      <c r="I24" s="26"/>
    </row>
    <row r="25" spans="1:9" ht="21" customHeight="1">
      <c r="A25" s="106">
        <v>50303</v>
      </c>
      <c r="B25" s="107" t="s">
        <v>196</v>
      </c>
      <c r="C25" s="108"/>
      <c r="D25" s="28"/>
      <c r="E25" s="26"/>
      <c r="F25" s="26"/>
      <c r="G25" s="26"/>
      <c r="H25" s="26"/>
      <c r="I25" s="26"/>
    </row>
    <row r="26" spans="1:9" ht="27" customHeight="1">
      <c r="A26" s="106">
        <v>50305</v>
      </c>
      <c r="B26" s="107" t="s">
        <v>213</v>
      </c>
      <c r="C26" s="108"/>
      <c r="D26" s="28"/>
      <c r="E26" s="26"/>
      <c r="F26" s="26"/>
      <c r="G26" s="26"/>
      <c r="H26" s="26"/>
      <c r="I26" s="26"/>
    </row>
    <row r="27" spans="1:9" ht="21" customHeight="1">
      <c r="A27" s="106">
        <v>50306</v>
      </c>
      <c r="B27" s="107" t="s">
        <v>214</v>
      </c>
      <c r="C27" s="108"/>
      <c r="D27" s="28"/>
      <c r="E27" s="26"/>
      <c r="F27" s="26"/>
      <c r="G27" s="26"/>
      <c r="H27" s="26"/>
      <c r="I27" s="26"/>
    </row>
    <row r="28" spans="1:9" ht="21" customHeight="1">
      <c r="A28" s="106">
        <v>50307</v>
      </c>
      <c r="B28" s="107" t="s">
        <v>189</v>
      </c>
      <c r="C28" s="108"/>
      <c r="D28" s="28"/>
      <c r="E28" s="26"/>
      <c r="F28" s="26"/>
      <c r="G28" s="26"/>
      <c r="H28" s="26"/>
      <c r="I28" s="26"/>
    </row>
    <row r="29" spans="1:9" ht="21" customHeight="1">
      <c r="A29" s="106">
        <v>50399</v>
      </c>
      <c r="B29" s="107" t="s">
        <v>200</v>
      </c>
      <c r="C29" s="109"/>
      <c r="D29" s="28"/>
      <c r="E29" s="26"/>
      <c r="F29" s="26"/>
      <c r="G29" s="26"/>
      <c r="H29" s="26"/>
      <c r="I29" s="26"/>
    </row>
    <row r="30" spans="1:9" s="1" customFormat="1" ht="21" customHeight="1">
      <c r="A30" s="95">
        <v>505</v>
      </c>
      <c r="B30" s="96" t="s">
        <v>215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7">
        <v>50501</v>
      </c>
      <c r="B31" s="98" t="s">
        <v>216</v>
      </c>
      <c r="C31" s="9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7">
        <v>50502</v>
      </c>
      <c r="B32" s="98" t="s">
        <v>217</v>
      </c>
      <c r="C32" s="100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7">
        <v>50599</v>
      </c>
      <c r="B33" s="98" t="s">
        <v>218</v>
      </c>
      <c r="C33" s="100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5">
        <v>506</v>
      </c>
      <c r="B34" s="96" t="s">
        <v>219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7">
        <v>50601</v>
      </c>
      <c r="B35" s="102" t="s">
        <v>220</v>
      </c>
      <c r="C35" s="9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5">
        <v>509</v>
      </c>
      <c r="B36" s="96" t="s">
        <v>111</v>
      </c>
      <c r="C36" s="19">
        <v>297611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7">
        <v>50901</v>
      </c>
      <c r="B37" s="98" t="s">
        <v>221</v>
      </c>
      <c r="C37" s="99">
        <v>176611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7">
        <v>50902</v>
      </c>
      <c r="B38" s="110" t="s">
        <v>180</v>
      </c>
      <c r="C38" s="100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7">
        <v>50903</v>
      </c>
      <c r="B39" s="98" t="s">
        <v>182</v>
      </c>
      <c r="C39" s="100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7">
        <v>50905</v>
      </c>
      <c r="B40" s="98" t="s">
        <v>222</v>
      </c>
      <c r="C40" s="100">
        <v>121000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7">
        <v>50999</v>
      </c>
      <c r="B41" s="98" t="s">
        <v>223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11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12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12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12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12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fitToHeight="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0"/>
      <c r="C1" s="60"/>
      <c r="D1" s="60"/>
      <c r="E1" s="60"/>
      <c r="F1" s="60"/>
      <c r="G1" s="60"/>
      <c r="H1" s="61" t="s">
        <v>224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20.25" customHeight="1">
      <c r="A2" s="62" t="s">
        <v>225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20.25" customHeight="1">
      <c r="A3" s="64" t="s">
        <v>2</v>
      </c>
      <c r="B3" s="65"/>
      <c r="C3" s="66"/>
      <c r="D3" s="66"/>
      <c r="E3" s="66"/>
      <c r="F3" s="66"/>
      <c r="G3" s="66"/>
      <c r="H3" s="61" t="s">
        <v>226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ht="25.5" customHeight="1">
      <c r="A4" s="67" t="s">
        <v>227</v>
      </c>
      <c r="B4" s="68" t="s">
        <v>228</v>
      </c>
      <c r="C4" s="69" t="s">
        <v>229</v>
      </c>
      <c r="D4" s="69"/>
      <c r="E4" s="69"/>
      <c r="F4" s="69"/>
      <c r="G4" s="69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</row>
    <row r="5" spans="1:54" ht="20.25" customHeight="1">
      <c r="A5" s="67"/>
      <c r="B5" s="68"/>
      <c r="C5" s="70" t="s">
        <v>56</v>
      </c>
      <c r="D5" s="71" t="s">
        <v>230</v>
      </c>
      <c r="E5" s="72" t="s">
        <v>231</v>
      </c>
      <c r="F5" s="69" t="s">
        <v>232</v>
      </c>
      <c r="G5" s="69"/>
      <c r="H5" s="69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54" ht="20.25" customHeight="1">
      <c r="A6" s="67"/>
      <c r="B6" s="73"/>
      <c r="C6" s="74"/>
      <c r="D6" s="75"/>
      <c r="E6" s="76"/>
      <c r="F6" s="77" t="s">
        <v>108</v>
      </c>
      <c r="G6" s="78" t="s">
        <v>233</v>
      </c>
      <c r="H6" s="78" t="s">
        <v>234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s="1" customFormat="1" ht="19.5" customHeight="1">
      <c r="A7" s="79"/>
      <c r="B7" s="80"/>
      <c r="C7" s="81">
        <v>184000</v>
      </c>
      <c r="D7" s="17">
        <v>127000</v>
      </c>
      <c r="E7" s="59">
        <v>0</v>
      </c>
      <c r="F7" s="82">
        <v>57000</v>
      </c>
      <c r="G7" s="81">
        <v>0</v>
      </c>
      <c r="H7" s="17">
        <v>57000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</row>
    <row r="8" spans="1:54" ht="19.5" customHeight="1">
      <c r="A8" s="79" t="s">
        <v>235</v>
      </c>
      <c r="B8" s="80" t="s">
        <v>124</v>
      </c>
      <c r="C8" s="81">
        <v>184000</v>
      </c>
      <c r="D8" s="17">
        <v>127000</v>
      </c>
      <c r="E8" s="59">
        <v>0</v>
      </c>
      <c r="F8" s="82">
        <v>57000</v>
      </c>
      <c r="G8" s="81">
        <v>0</v>
      </c>
      <c r="H8" s="17">
        <v>57000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1:54" ht="19.5" customHeight="1">
      <c r="A9" s="42"/>
      <c r="B9" s="83"/>
      <c r="C9" s="83"/>
      <c r="D9" s="60"/>
      <c r="E9" s="83"/>
      <c r="F9" s="83"/>
      <c r="G9" s="83"/>
      <c r="H9" s="83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ht="19.5" customHeight="1">
      <c r="A10" s="42"/>
      <c r="B10" s="83"/>
      <c r="C10" s="83"/>
      <c r="D10" s="83"/>
      <c r="E10" s="60"/>
      <c r="F10" s="60"/>
      <c r="G10" s="83"/>
      <c r="H10" s="8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2:54" ht="19.5" customHeight="1">
      <c r="B11" s="83"/>
      <c r="C11" s="83"/>
      <c r="D11" s="83"/>
      <c r="E11" s="60"/>
      <c r="F11" s="60"/>
      <c r="G11" s="83"/>
      <c r="H11" s="6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2:54" ht="19.5" customHeight="1">
      <c r="B12" s="83"/>
      <c r="C12" s="83"/>
      <c r="D12" s="83"/>
      <c r="E12" s="60"/>
      <c r="F12" s="60"/>
      <c r="G12" s="60"/>
      <c r="H12" s="6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2:54" ht="19.5" customHeight="1">
      <c r="B13" s="83"/>
      <c r="C13" s="83"/>
      <c r="D13" s="83"/>
      <c r="E13" s="60"/>
      <c r="F13" s="60"/>
      <c r="G13" s="60"/>
      <c r="H13" s="60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2:54" ht="19.5" customHeight="1">
      <c r="B14" s="60"/>
      <c r="C14" s="83"/>
      <c r="D14" s="83"/>
      <c r="E14" s="83"/>
      <c r="F14" s="60"/>
      <c r="G14" s="60"/>
      <c r="H14" s="6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2:54" ht="19.5" customHeight="1">
      <c r="B15" s="60"/>
      <c r="C15" s="60"/>
      <c r="D15" s="8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19.5" customHeight="1">
      <c r="D16" s="42"/>
    </row>
    <row r="17" ht="19.5" customHeight="1"/>
    <row r="18" spans="2:54" ht="19.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0"/>
      <c r="B1" s="50"/>
      <c r="C1" s="50"/>
      <c r="D1" s="50"/>
      <c r="E1" s="50"/>
      <c r="F1" s="51" t="s">
        <v>236</v>
      </c>
    </row>
    <row r="2" spans="1:6" ht="16.5" customHeight="1">
      <c r="A2" s="52" t="s">
        <v>237</v>
      </c>
      <c r="B2" s="52"/>
      <c r="C2" s="52"/>
      <c r="D2" s="52"/>
      <c r="E2" s="52"/>
      <c r="F2" s="52"/>
    </row>
    <row r="3" spans="1:6" s="1" customFormat="1" ht="20.25" customHeight="1">
      <c r="A3" s="53" t="s">
        <v>2</v>
      </c>
      <c r="B3" s="54"/>
      <c r="C3" s="54"/>
      <c r="D3" s="54"/>
      <c r="E3" s="54"/>
      <c r="F3" s="55" t="s">
        <v>3</v>
      </c>
    </row>
    <row r="4" spans="1:6" ht="22.5" customHeight="1">
      <c r="A4" s="56" t="s">
        <v>41</v>
      </c>
      <c r="B4" s="56" t="s">
        <v>42</v>
      </c>
      <c r="C4" s="56" t="s">
        <v>238</v>
      </c>
      <c r="D4" s="56" t="s">
        <v>239</v>
      </c>
      <c r="E4" s="56"/>
      <c r="F4" s="56"/>
    </row>
    <row r="5" spans="1:6" ht="25.5" customHeight="1">
      <c r="A5" s="57"/>
      <c r="B5" s="57"/>
      <c r="C5" s="57"/>
      <c r="D5" s="57" t="s">
        <v>56</v>
      </c>
      <c r="E5" s="57" t="s">
        <v>68</v>
      </c>
      <c r="F5" s="57" t="s">
        <v>69</v>
      </c>
    </row>
    <row r="6" spans="1:6" s="1" customFormat="1" ht="19.5" customHeight="1">
      <c r="A6" s="58"/>
      <c r="B6" s="58" t="s">
        <v>240</v>
      </c>
      <c r="C6" s="58"/>
      <c r="D6" s="17"/>
      <c r="E6" s="59"/>
      <c r="F6" s="59"/>
    </row>
    <row r="7" spans="1:6" ht="9.75" customHeight="1">
      <c r="A7" s="42"/>
      <c r="D7" s="42"/>
      <c r="E7" s="42"/>
      <c r="F7" s="42"/>
    </row>
    <row r="8" spans="1:6" ht="9.75" customHeight="1">
      <c r="A8" s="42"/>
      <c r="D8" s="42"/>
      <c r="E8" s="42"/>
      <c r="F8" s="42"/>
    </row>
    <row r="9" ht="9.75" customHeight="1">
      <c r="A9" s="42"/>
    </row>
    <row r="10" spans="1:2" ht="9.75" customHeight="1">
      <c r="A10" s="42"/>
      <c r="B10" s="42"/>
    </row>
    <row r="11" ht="9.75" customHeight="1">
      <c r="A11" s="42"/>
    </row>
    <row r="12" ht="12.75" customHeight="1"/>
    <row r="13" ht="12.75" customHeight="1"/>
    <row r="14" ht="12.75" customHeight="1"/>
    <row r="15" ht="12.75" customHeight="1"/>
    <row r="16" ht="9.75" customHeight="1">
      <c r="B16" s="42"/>
    </row>
    <row r="17" ht="9.75" customHeight="1">
      <c r="C17" s="42"/>
    </row>
    <row r="18" ht="12.75" customHeight="1"/>
    <row r="19" ht="12.75" customHeight="1"/>
    <row r="20" ht="9.75" customHeight="1">
      <c r="B20" s="42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2018-03-26T03:39:55Z</dcterms:created>
  <dcterms:modified xsi:type="dcterms:W3CDTF">2018-03-27T01:24:10Z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EDO">
    <vt:r8>52758324</vt:r8>
  </property>
</Properties>
</file>