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5"/>
  </bookViews>
  <sheets>
    <sheet name="一般预算支出功能分类 (2)" sheetId="10" r:id="rId1"/>
    <sheet name="收支总表" sheetId="2" r:id="rId2"/>
    <sheet name="收入总表" sheetId="3" r:id="rId3"/>
    <sheet name="支出总表" sheetId="4" r:id="rId4"/>
    <sheet name="财拨总表" sheetId="5" r:id="rId5"/>
    <sheet name="一般预算支出功能分类" sheetId="6" r:id="rId6"/>
    <sheet name="一般公共预算基本支出经济分类" sheetId="7" r:id="rId7"/>
    <sheet name="三公" sheetId="8" r:id="rId8"/>
    <sheet name="政府性基金" sheetId="9" r:id="rId9"/>
  </sheets>
  <definedNames>
    <definedName name="_xlnm.Print_Titles" localSheetId="5">一般预算支出功能分类!$5:$6</definedName>
    <definedName name="_xlnm.Print_Titles" localSheetId="0">'一般预算支出功能分类 (2)'!$5:$6</definedName>
  </definedNames>
  <calcPr calcId="144525"/>
</workbook>
</file>

<file path=xl/sharedStrings.xml><?xml version="1.0" encoding="utf-8"?>
<sst xmlns="http://schemas.openxmlformats.org/spreadsheetml/2006/main" count="448" uniqueCount="293">
  <si>
    <t>一般公共预算支出表</t>
  </si>
  <si>
    <t xml:space="preserve">单位：829001-长沙市望城区丁字湾街道财政所 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</si>
  <si>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</si>
  <si>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</si>
  <si>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</si>
  <si>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</si>
  <si>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</si>
  <si>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</si>
  <si>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</si>
  <si>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</si>
  <si>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</si>
  <si>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人大事务</t>
  </si>
  <si>
    <t>2010308</t>
  </si>
  <si>
    <t xml:space="preserve">  信访事务</t>
  </si>
  <si>
    <t>2010202</t>
  </si>
  <si>
    <t>政协事务</t>
  </si>
  <si>
    <t>2010301</t>
  </si>
  <si>
    <t xml:space="preserve">  行政运行</t>
  </si>
  <si>
    <t>2010599</t>
  </si>
  <si>
    <t>其他统计信息事务支出</t>
  </si>
  <si>
    <t>2013105</t>
  </si>
  <si>
    <t>党委专项业务</t>
  </si>
  <si>
    <t>2013202</t>
  </si>
  <si>
    <t xml:space="preserve">  一般行政管理事务</t>
  </si>
  <si>
    <t>2013816</t>
  </si>
  <si>
    <t>食品安全监管</t>
  </si>
  <si>
    <t>2013899</t>
  </si>
  <si>
    <t xml:space="preserve">  其他市场监督管理事务</t>
  </si>
  <si>
    <t>2039999</t>
  </si>
  <si>
    <t>其他国防支出</t>
  </si>
  <si>
    <t>2049999</t>
  </si>
  <si>
    <t xml:space="preserve">  其他公共安全支出</t>
  </si>
  <si>
    <t>2050299</t>
  </si>
  <si>
    <t xml:space="preserve">  其他普通教育支出</t>
  </si>
  <si>
    <t>2069999</t>
  </si>
  <si>
    <t>其他科学技术支出</t>
  </si>
  <si>
    <t>2079999</t>
  </si>
  <si>
    <t>其他文化旅游体育与传媒支出</t>
  </si>
  <si>
    <t>2080501</t>
  </si>
  <si>
    <t>行政单位离退休费</t>
  </si>
  <si>
    <t>2089999</t>
  </si>
  <si>
    <t>其他社会保障和就业支出</t>
  </si>
  <si>
    <t>2100499</t>
  </si>
  <si>
    <t xml:space="preserve">  其他公共卫生支出</t>
  </si>
  <si>
    <t>2100799</t>
  </si>
  <si>
    <t xml:space="preserve">  其他计划生育事务支出</t>
  </si>
  <si>
    <t>2119999</t>
  </si>
  <si>
    <t>其他节能环保支出</t>
  </si>
  <si>
    <t>2120303</t>
  </si>
  <si>
    <t xml:space="preserve">  小城镇基础设施建设</t>
  </si>
  <si>
    <t>2120399</t>
  </si>
  <si>
    <t xml:space="preserve">  其他城乡社区公共设施支出</t>
  </si>
  <si>
    <t>2120501</t>
  </si>
  <si>
    <t xml:space="preserve">  城乡社区环境卫生</t>
  </si>
  <si>
    <t>2130126</t>
  </si>
  <si>
    <t xml:space="preserve">  农村公益事业</t>
  </si>
  <si>
    <t>2130142</t>
  </si>
  <si>
    <t xml:space="preserve">  农村道路建设</t>
  </si>
  <si>
    <t>2130205</t>
  </si>
  <si>
    <t xml:space="preserve">  森林培育</t>
  </si>
  <si>
    <t>2130199</t>
  </si>
  <si>
    <t>其他农业支出</t>
  </si>
  <si>
    <t>2130399</t>
  </si>
  <si>
    <t xml:space="preserve">  其他水利支出</t>
  </si>
  <si>
    <t>2130599</t>
  </si>
  <si>
    <t xml:space="preserve">  其他扶贫支出</t>
  </si>
  <si>
    <t>2130705</t>
  </si>
  <si>
    <t xml:space="preserve">  对村民委员会和村党支部的补助</t>
  </si>
  <si>
    <t>2149999</t>
  </si>
  <si>
    <t>其他交通运输支出</t>
  </si>
  <si>
    <t>2150199</t>
  </si>
  <si>
    <t>其他资源勘探业支出</t>
  </si>
  <si>
    <t>2160299</t>
  </si>
  <si>
    <t xml:space="preserve">  其他商业流通事务支出</t>
  </si>
  <si>
    <t>21999</t>
  </si>
  <si>
    <t>援助其他地区其他支出</t>
  </si>
  <si>
    <t>2210201</t>
  </si>
  <si>
    <t>住房公积金</t>
  </si>
  <si>
    <t>2240199</t>
  </si>
  <si>
    <t xml:space="preserve">  其他应急管理事务</t>
  </si>
  <si>
    <t>2299999</t>
  </si>
  <si>
    <t xml:space="preserve">  其他支出</t>
  </si>
  <si>
    <t>其他抗疫相关支出</t>
  </si>
  <si>
    <t>收支总表</t>
  </si>
  <si>
    <t>单位：829001-长沙市望城区丁字湾街道财政所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</si>
  <si>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</si>
  <si>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</si>
  <si>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</si>
  <si>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</si>
  <si>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</si>
  <si>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</si>
  <si>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</si>
  <si>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</si>
  <si>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</si>
  <si>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</si>
  <si>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</si>
  <si>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</si>
  <si>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</si>
  <si>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</si>
  <si>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</si>
  <si>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</si>
  <si>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</si>
  <si>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</si>
  <si>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</si>
  <si>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</si>
  <si>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</si>
  <si>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</si>
  <si>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</si>
  <si>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</si>
  <si>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</si>
  <si>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</si>
  <si>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</si>
  <si>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</si>
  <si>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</si>
  <si>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</si>
  <si>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</si>
  <si>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</si>
  <si>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</si>
  <si>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</si>
  <si>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</si>
  <si>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</si>
  <si>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</si>
  <si>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</si>
  <si>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</si>
  <si>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</si>
  <si>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</si>
  <si>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</si>
  <si>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</si>
  <si>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</si>
  <si>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</si>
  <si>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</si>
  <si>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</si>
  <si>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</si>
  <si>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</si>
  <si>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</si>
  <si>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</si>
  <si>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收入总表</t>
  </si>
  <si>
    <t>单位：829001- 长沙市望城区丁字湾街道财政所</t>
  </si>
  <si>
    <t>单位</t>
  </si>
  <si>
    <t>总计</t>
  </si>
  <si>
    <t>本年收入</t>
  </si>
  <si>
    <t>上年结转</t>
  </si>
  <si>
    <t>编码</t>
  </si>
  <si>
    <t>名称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</si>
  <si>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</si>
  <si>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</si>
  <si>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</si>
  <si>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</si>
  <si>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</si>
  <si>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</si>
  <si>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</si>
  <si>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</si>
  <si>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 xml:space="preserve"> 财政拨款结转</t>
  </si>
  <si>
    <t>财政拨款结余</t>
  </si>
  <si>
    <t>总计：</t>
  </si>
  <si>
    <t xml:space="preserve">单位： </t>
  </si>
  <si>
    <t>支出总表</t>
  </si>
  <si>
    <t>人员类</t>
  </si>
  <si>
    <t>其他运转类</t>
  </si>
  <si>
    <t>特定目标类</t>
  </si>
  <si>
    <t>总计:</t>
  </si>
  <si>
    <t>财政拨款收支总表</t>
  </si>
  <si>
    <t>单位： 829001-长沙市望城区丁字湾街道财政所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</si>
  <si>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</si>
  <si>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</si>
  <si>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</si>
  <si>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</si>
  <si>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</si>
  <si>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</si>
  <si>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</si>
  <si>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</si>
  <si>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一般公共服务支出</t>
  </si>
  <si>
    <t>20101</t>
  </si>
  <si>
    <t>2010102</t>
  </si>
  <si>
    <t>20102</t>
  </si>
  <si>
    <t>一般行政管理事务</t>
  </si>
  <si>
    <t>20103</t>
  </si>
  <si>
    <t>政府办公厅（室）及相关机构事务</t>
  </si>
  <si>
    <t>20105</t>
  </si>
  <si>
    <t>统计信息事务</t>
  </si>
  <si>
    <t>20131</t>
  </si>
  <si>
    <t>党委办公厅（室）及相关机构事务</t>
  </si>
  <si>
    <t>20132</t>
  </si>
  <si>
    <t>组织事务</t>
  </si>
  <si>
    <t>20138</t>
  </si>
  <si>
    <t xml:space="preserve">  市场监督管理事务</t>
  </si>
  <si>
    <t>203</t>
  </si>
  <si>
    <t>国防支出</t>
  </si>
  <si>
    <t>20399</t>
  </si>
  <si>
    <t>204</t>
  </si>
  <si>
    <t xml:space="preserve">  公共安全支出</t>
  </si>
  <si>
    <t>20499</t>
  </si>
  <si>
    <t xml:space="preserve">  教育支出</t>
  </si>
  <si>
    <t>20502</t>
  </si>
  <si>
    <t xml:space="preserve">  普通教育支出</t>
  </si>
  <si>
    <t>206</t>
  </si>
  <si>
    <t>科学技术支出</t>
  </si>
  <si>
    <t>20699</t>
  </si>
  <si>
    <t>207</t>
  </si>
  <si>
    <t>文化旅游体育与传媒支出</t>
  </si>
  <si>
    <t>20799</t>
  </si>
  <si>
    <t>208</t>
  </si>
  <si>
    <t>社会保障和就业支出</t>
  </si>
  <si>
    <t>20805</t>
  </si>
  <si>
    <t>行政事业单位养老支出</t>
  </si>
  <si>
    <t>20899</t>
  </si>
  <si>
    <t>210</t>
  </si>
  <si>
    <t>卫生健康支出</t>
  </si>
  <si>
    <t>21004</t>
  </si>
  <si>
    <t>公共卫生</t>
  </si>
  <si>
    <t>2100409</t>
  </si>
  <si>
    <t>重大公共卫生服务</t>
  </si>
  <si>
    <t>21007</t>
  </si>
  <si>
    <t xml:space="preserve">  计划生育事务支出</t>
  </si>
  <si>
    <t>节能环保支出</t>
  </si>
  <si>
    <t xml:space="preserve"> 城乡社区支出</t>
  </si>
  <si>
    <t xml:space="preserve">  城乡社区公共设施</t>
  </si>
  <si>
    <t>农林水支出</t>
  </si>
  <si>
    <t>农业农村</t>
  </si>
  <si>
    <t>林业和草原</t>
  </si>
  <si>
    <t>水利</t>
  </si>
  <si>
    <t>巩固脱贫攻坚成果衔接乡村振兴</t>
  </si>
  <si>
    <t>农村综合改革</t>
  </si>
  <si>
    <t>交通运输支出</t>
  </si>
  <si>
    <t>铁路运输</t>
  </si>
  <si>
    <t>其他铁路运输支出</t>
  </si>
  <si>
    <t>资源勘探工业信息等支出</t>
  </si>
  <si>
    <t>资源勘探开发</t>
  </si>
  <si>
    <t>商业服务业等支出</t>
  </si>
  <si>
    <t xml:space="preserve">  商业流通事务</t>
  </si>
  <si>
    <t>219</t>
  </si>
  <si>
    <t>援助其他地区支出</t>
  </si>
  <si>
    <t>其他支出</t>
  </si>
  <si>
    <t>住房保障支出</t>
  </si>
  <si>
    <t>住房改革支出</t>
  </si>
  <si>
    <t>灾害防治及应急管理支出</t>
  </si>
  <si>
    <t>应急管理实务</t>
  </si>
  <si>
    <t>本年一般公共预算基本支出表</t>
  </si>
  <si>
    <t>部门预算支出经济分类科目</t>
  </si>
  <si>
    <t>本年一般公共预算基本支出</t>
  </si>
  <si>
    <t>工资福利支出</t>
  </si>
  <si>
    <t xml:space="preserve"> 基本工资</t>
  </si>
  <si>
    <t xml:space="preserve"> 津贴补贴</t>
  </si>
  <si>
    <t xml:space="preserve"> 奖金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</si>
  <si>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</si>
  <si>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</si>
  <si>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</si>
  <si>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</si>
  <si>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住房公积金</t>
  </si>
  <si>
    <t xml:space="preserve"> 医疗费</t>
  </si>
  <si>
    <t>其他工资福利支出</t>
  </si>
  <si>
    <t>商品和服务支出</t>
  </si>
  <si>
    <t xml:space="preserve"> 办公费</t>
  </si>
  <si>
    <t xml:space="preserve"> 印刷费</t>
  </si>
  <si>
    <t xml:space="preserve"> 水费</t>
  </si>
  <si>
    <t xml:space="preserve"> 电费</t>
  </si>
  <si>
    <t xml:space="preserve"> 邮电费</t>
  </si>
  <si>
    <t xml:space="preserve"> 会议费</t>
  </si>
  <si>
    <t xml:space="preserve"> 培训费</t>
  </si>
  <si>
    <t xml:space="preserve"> 公务接待费</t>
  </si>
  <si>
    <t xml:space="preserve"> 劳务费</t>
  </si>
  <si>
    <t>委托业务费</t>
  </si>
  <si>
    <t xml:space="preserve"> 工会经费</t>
  </si>
  <si>
    <t xml:space="preserve"> 公务用车运行维护费</t>
  </si>
  <si>
    <t>对个人和家庭的补助</t>
  </si>
  <si>
    <t xml:space="preserve"> 退休费</t>
  </si>
  <si>
    <t>资本性支出</t>
  </si>
  <si>
    <t xml:space="preserve"> 办公设备购置</t>
  </si>
  <si>
    <t>31099</t>
  </si>
  <si>
    <t>家具用具及其他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</si>
  <si>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</si>
  <si>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</si>
  <si>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</si>
  <si>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</si>
  <si>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</si>
  <si>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</si>
  <si>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</si>
  <si>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</si>
  <si>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</si>
  <si>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</si>
  <si>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</si>
  <si>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</si>
  <si>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城乡社区支出</t>
  </si>
  <si>
    <t>国有土地使用权出让收入安排的支出</t>
  </si>
  <si>
    <t>土地开发</t>
  </si>
  <si>
    <t>农村基础设施建设支出</t>
  </si>
  <si>
    <t>国有土地收益基金安排的支出</t>
  </si>
  <si>
    <t>征地和拆迁补偿支出</t>
  </si>
  <si>
    <t>城市基础设施配套安排的支出</t>
  </si>
  <si>
    <t>其他城市基础设施配套安排的支出</t>
  </si>
  <si>
    <t>彩票公益金安排的支出</t>
  </si>
  <si>
    <t>用于社会福利的彩票公益金支出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</si>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</sst>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sz val="12"/>
      <name val="SimSun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SimSun"/>
      <charset val="134"/>
    </font>
    <font>
      <b/>
      <sz val="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0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3" fontId="8" fillId="0" borderId="4" xfId="4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0" fillId="0" borderId="8" xfId="0" applyNumberFormat="1" applyFont="1" applyFill="1" applyBorder="1" applyAlignment="1" applyProtection="1">
      <alignment vertical="center" wrapText="1"/>
    </xf>
    <xf numFmtId="0" fontId="0" fillId="0" borderId="8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3" fontId="10" fillId="0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3" fontId="10" fillId="0" borderId="2" xfId="4" applyNumberFormat="1" applyFont="1" applyFill="1" applyBorder="1" applyAlignment="1" applyProtection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C8" sqref="C8:C16"/>
    </sheetView>
  </sheetViews>
  <sheetFormatPr defaultColWidth="10" defaultRowHeight="13.5" outlineLevelCol="6"/>
  <cols>
    <col min="1" max="1" width="11.375" customWidth="1"/>
    <col min="2" max="2" width="26.75" customWidth="1"/>
    <col min="3" max="3" width="14" customWidth="1"/>
    <col min="4" max="4" width="14.125" customWidth="1"/>
    <col min="5" max="5" width="11.125" customWidth="1"/>
    <col min="6" max="6" width="10" customWidth="1"/>
    <col min="7" max="7" width="11.375" customWidth="1"/>
    <col min="8" max="8" width="9.76666666666667" customWidth="1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2" t="s">
        <v>0</v>
      </c>
      <c r="B2" s="2"/>
      <c r="C2" s="2"/>
      <c r="D2" s="2"/>
      <c r="E2" s="2"/>
      <c r="F2" s="2"/>
      <c r="G2" s="2"/>
    </row>
    <row r="3" ht="29.3" customHeight="1" spans="1:7">
      <c r="A3" s="3" t="s">
        <v>1</v>
      </c>
      <c r="B3" s="3"/>
      <c r="C3" s="3"/>
      <c r="D3" s="3"/>
      <c r="E3" s="3"/>
      <c r="F3" s="3"/>
      <c r="G3" s="3"/>
    </row>
    <row r="4" ht="16.35" customHeight="1" spans="1:7">
      <c r="A4" s="4" t="s">
        <v>2</v>
      </c>
      <c r="B4" s="4"/>
      <c r="C4" s="4"/>
      <c r="D4" s="4"/>
      <c r="E4" s="4"/>
      <c r="F4" s="4"/>
      <c r="G4" s="4"/>
    </row>
    <row r="5" ht="28" customHeight="1" spans="1:7">
      <c r="A5" s="39" t="s">
        <v>3</v>
      </c>
      <c r="B5" s="39" t="s">
        <v>4</v>
      </c>
      <c r="C5" s="39" t="s">
        <v>5</v>
      </c>
      <c r="D5" s="40" t="s">
        <v>6</v>
      </c>
      <c r="E5" s="40"/>
      <c r="F5" s="40"/>
      <c r="G5" s="40" t="s">
        <v>7</v>
      </c>
    </row>
    <row r="6" ht="28" customHeight="1" spans="1:7">
      <c r="A6" s="41"/>
      <c r="B6" s="41"/>
      <c r="C6" s="41"/>
      <c r="D6" s="42" t="s">
        <v>8</v>
      </c>
      <c r="E6" s="42" t="s">
        <v>9</v>
      </c>
      <c r="F6" s="42" t="s">
        <v>10</v>
      </c>
      <c r="G6" s="40"/>
    </row>
    <row r="7" ht="28" customHeight="1" spans="1:7">
      <c r="A7" s="70"/>
      <c r="B7" s="70"/>
      <c r="C7" s="71">
        <v>17151.7</v>
      </c>
      <c r="D7" s="71">
        <v>3106.7</v>
      </c>
      <c r="E7" s="71">
        <v>2786.64</v>
      </c>
      <c r="F7" s="71">
        <v>320.06</v>
      </c>
      <c r="G7" s="71">
        <v>14045</v>
      </c>
    </row>
    <row r="8" ht="28" customHeight="1" spans="1:7">
      <c r="A8" s="47">
        <v>2010102</v>
      </c>
      <c r="B8" s="42" t="s">
        <v>11</v>
      </c>
      <c r="C8" s="71">
        <v>16</v>
      </c>
      <c r="D8" s="71"/>
      <c r="E8" s="71"/>
      <c r="F8" s="71"/>
      <c r="G8" s="71">
        <v>16</v>
      </c>
    </row>
    <row r="9" ht="28" customHeight="1" spans="1:7">
      <c r="A9" s="47" t="s">
        <v>12</v>
      </c>
      <c r="B9" s="49" t="s">
        <v>13</v>
      </c>
      <c r="C9" s="71">
        <v>120</v>
      </c>
      <c r="D9" s="71"/>
      <c r="E9" s="71"/>
      <c r="F9" s="71"/>
      <c r="G9" s="72">
        <v>120</v>
      </c>
    </row>
    <row r="10" ht="28" customHeight="1" spans="1:7">
      <c r="A10" s="47" t="s">
        <v>14</v>
      </c>
      <c r="B10" s="49" t="s">
        <v>15</v>
      </c>
      <c r="C10" s="71">
        <v>10</v>
      </c>
      <c r="D10" s="71"/>
      <c r="E10" s="71"/>
      <c r="F10" s="71"/>
      <c r="G10" s="72">
        <v>10</v>
      </c>
    </row>
    <row r="11" ht="28" customHeight="1" spans="1:7">
      <c r="A11" s="47" t="s">
        <v>16</v>
      </c>
      <c r="B11" s="49" t="s">
        <v>17</v>
      </c>
      <c r="C11" s="71">
        <v>2641.7</v>
      </c>
      <c r="D11" s="71">
        <v>2641.7</v>
      </c>
      <c r="E11" s="71">
        <v>2355.08</v>
      </c>
      <c r="F11" s="71">
        <v>286.62</v>
      </c>
      <c r="G11" s="72"/>
    </row>
    <row r="12" ht="28" customHeight="1" spans="1:7">
      <c r="A12" s="47" t="s">
        <v>18</v>
      </c>
      <c r="B12" s="49" t="s">
        <v>19</v>
      </c>
      <c r="C12" s="71">
        <v>20</v>
      </c>
      <c r="D12" s="71"/>
      <c r="E12" s="72"/>
      <c r="F12" s="72"/>
      <c r="G12" s="72">
        <v>20</v>
      </c>
    </row>
    <row r="13" ht="28" customHeight="1" spans="1:7">
      <c r="A13" s="47" t="s">
        <v>20</v>
      </c>
      <c r="B13" s="49" t="s">
        <v>21</v>
      </c>
      <c r="C13" s="71">
        <v>50</v>
      </c>
      <c r="D13" s="71"/>
      <c r="E13" s="72"/>
      <c r="F13" s="72"/>
      <c r="G13" s="72">
        <v>50</v>
      </c>
    </row>
    <row r="14" ht="28" customHeight="1" spans="1:7">
      <c r="A14" s="47" t="s">
        <v>22</v>
      </c>
      <c r="B14" s="49" t="s">
        <v>23</v>
      </c>
      <c r="C14" s="71">
        <v>50</v>
      </c>
      <c r="D14" s="71"/>
      <c r="E14" s="73"/>
      <c r="F14" s="73"/>
      <c r="G14" s="73">
        <v>50</v>
      </c>
    </row>
    <row r="15" ht="28" customHeight="1" spans="1:7">
      <c r="A15" s="47" t="s">
        <v>24</v>
      </c>
      <c r="B15" s="49" t="s">
        <v>25</v>
      </c>
      <c r="C15" s="71">
        <v>20</v>
      </c>
      <c r="D15" s="71"/>
      <c r="E15" s="73"/>
      <c r="F15" s="73"/>
      <c r="G15" s="73">
        <v>20</v>
      </c>
    </row>
    <row r="16" ht="28" customHeight="1" spans="1:7">
      <c r="A16" s="47" t="s">
        <v>26</v>
      </c>
      <c r="B16" s="49" t="s">
        <v>27</v>
      </c>
      <c r="C16" s="71">
        <v>30</v>
      </c>
      <c r="D16" s="71"/>
      <c r="E16" s="72"/>
      <c r="F16" s="72"/>
      <c r="G16" s="72">
        <v>30</v>
      </c>
    </row>
    <row r="17" ht="28" customHeight="1" spans="1:7">
      <c r="A17" s="47" t="s">
        <v>28</v>
      </c>
      <c r="B17" s="49" t="s">
        <v>29</v>
      </c>
      <c r="C17" s="71">
        <v>10</v>
      </c>
      <c r="D17" s="71"/>
      <c r="E17" s="72"/>
      <c r="F17" s="72"/>
      <c r="G17" s="72">
        <v>10</v>
      </c>
    </row>
    <row r="18" ht="28" customHeight="1" spans="1:7">
      <c r="A18" s="47" t="s">
        <v>30</v>
      </c>
      <c r="B18" s="49" t="s">
        <v>31</v>
      </c>
      <c r="C18" s="71">
        <v>24</v>
      </c>
      <c r="D18" s="71"/>
      <c r="E18" s="72"/>
      <c r="F18" s="72"/>
      <c r="G18" s="72">
        <v>24</v>
      </c>
    </row>
    <row r="19" ht="28" customHeight="1" spans="1:7">
      <c r="A19" s="47" t="s">
        <v>32</v>
      </c>
      <c r="B19" s="49" t="s">
        <v>33</v>
      </c>
      <c r="C19" s="71">
        <v>40</v>
      </c>
      <c r="D19" s="71"/>
      <c r="E19" s="73"/>
      <c r="F19" s="73"/>
      <c r="G19" s="73">
        <v>40</v>
      </c>
    </row>
    <row r="20" ht="28" customHeight="1" spans="1:7">
      <c r="A20" s="47" t="s">
        <v>34</v>
      </c>
      <c r="B20" s="49" t="s">
        <v>35</v>
      </c>
      <c r="C20" s="71">
        <v>50</v>
      </c>
      <c r="D20" s="71"/>
      <c r="E20" s="73"/>
      <c r="F20" s="73"/>
      <c r="G20" s="73">
        <v>50</v>
      </c>
    </row>
    <row r="21" ht="28" customHeight="1" spans="1:7">
      <c r="A21" s="47" t="s">
        <v>36</v>
      </c>
      <c r="B21" s="49" t="s">
        <v>37</v>
      </c>
      <c r="C21" s="71">
        <v>65</v>
      </c>
      <c r="D21" s="71"/>
      <c r="E21" s="73"/>
      <c r="F21" s="73"/>
      <c r="G21" s="73">
        <v>65</v>
      </c>
    </row>
    <row r="22" ht="28" customHeight="1" spans="1:7">
      <c r="A22" s="47" t="s">
        <v>38</v>
      </c>
      <c r="B22" s="49" t="s">
        <v>39</v>
      </c>
      <c r="C22" s="71">
        <v>270</v>
      </c>
      <c r="D22" s="71"/>
      <c r="E22" s="73">
        <v>270</v>
      </c>
      <c r="F22" s="73"/>
      <c r="G22" s="73"/>
    </row>
    <row r="23" ht="28" customHeight="1" spans="1:7">
      <c r="A23" s="47" t="s">
        <v>40</v>
      </c>
      <c r="B23" s="49" t="s">
        <v>41</v>
      </c>
      <c r="C23" s="71">
        <v>390</v>
      </c>
      <c r="D23" s="71"/>
      <c r="E23" s="73"/>
      <c r="F23" s="73"/>
      <c r="G23" s="73">
        <v>390</v>
      </c>
    </row>
    <row r="24" ht="28" customHeight="1" spans="1:7">
      <c r="A24" s="47" t="s">
        <v>42</v>
      </c>
      <c r="B24" s="49" t="s">
        <v>43</v>
      </c>
      <c r="C24" s="71">
        <v>145</v>
      </c>
      <c r="D24" s="71"/>
      <c r="E24" s="72"/>
      <c r="F24" s="72"/>
      <c r="G24" s="72">
        <v>145</v>
      </c>
    </row>
    <row r="25" ht="28" customHeight="1" spans="1:7">
      <c r="A25" s="47" t="s">
        <v>44</v>
      </c>
      <c r="B25" s="49" t="s">
        <v>45</v>
      </c>
      <c r="C25" s="71">
        <v>15</v>
      </c>
      <c r="D25" s="71"/>
      <c r="E25" s="73"/>
      <c r="F25" s="73"/>
      <c r="G25" s="73">
        <v>15</v>
      </c>
    </row>
    <row r="26" ht="28" customHeight="1" spans="1:7">
      <c r="A26" s="47" t="s">
        <v>46</v>
      </c>
      <c r="B26" s="49" t="s">
        <v>47</v>
      </c>
      <c r="C26" s="71">
        <v>1430</v>
      </c>
      <c r="D26" s="71"/>
      <c r="E26" s="73"/>
      <c r="F26" s="73"/>
      <c r="G26" s="73">
        <v>1430</v>
      </c>
    </row>
    <row r="27" ht="28" customHeight="1" spans="1:7">
      <c r="A27" s="47" t="s">
        <v>48</v>
      </c>
      <c r="B27" s="49" t="s">
        <v>49</v>
      </c>
      <c r="C27" s="71">
        <v>3306</v>
      </c>
      <c r="D27" s="71"/>
      <c r="E27" s="72"/>
      <c r="F27" s="72"/>
      <c r="G27" s="72">
        <v>3306</v>
      </c>
    </row>
    <row r="28" ht="28" customHeight="1" spans="1:7">
      <c r="A28" s="47" t="s">
        <v>50</v>
      </c>
      <c r="B28" s="49" t="s">
        <v>51</v>
      </c>
      <c r="C28" s="71">
        <v>850</v>
      </c>
      <c r="D28" s="71"/>
      <c r="E28" s="73"/>
      <c r="F28" s="73"/>
      <c r="G28" s="73">
        <v>850</v>
      </c>
    </row>
    <row r="29" ht="28" customHeight="1" spans="1:7">
      <c r="A29" s="47" t="s">
        <v>52</v>
      </c>
      <c r="B29" s="49" t="s">
        <v>53</v>
      </c>
      <c r="C29" s="71">
        <v>824</v>
      </c>
      <c r="D29" s="71"/>
      <c r="E29" s="73"/>
      <c r="F29" s="73"/>
      <c r="G29" s="73">
        <v>824</v>
      </c>
    </row>
    <row r="30" ht="28" customHeight="1" spans="1:7">
      <c r="A30" s="74" t="s">
        <v>54</v>
      </c>
      <c r="B30" s="49" t="s">
        <v>55</v>
      </c>
      <c r="C30" s="71">
        <v>50</v>
      </c>
      <c r="D30" s="71"/>
      <c r="E30" s="73"/>
      <c r="F30" s="73"/>
      <c r="G30" s="73">
        <v>50</v>
      </c>
    </row>
    <row r="31" ht="28" customHeight="1" spans="1:7">
      <c r="A31" s="47" t="s">
        <v>56</v>
      </c>
      <c r="B31" s="49" t="s">
        <v>57</v>
      </c>
      <c r="C31" s="71">
        <v>240</v>
      </c>
      <c r="D31" s="71"/>
      <c r="E31" s="75"/>
      <c r="F31" s="75"/>
      <c r="G31" s="75">
        <v>240</v>
      </c>
    </row>
    <row r="32" ht="28" customHeight="1" spans="1:7">
      <c r="A32" s="47" t="s">
        <v>58</v>
      </c>
      <c r="B32" s="49" t="s">
        <v>59</v>
      </c>
      <c r="C32" s="71">
        <v>20</v>
      </c>
      <c r="D32" s="71"/>
      <c r="E32" s="76"/>
      <c r="F32" s="76"/>
      <c r="G32" s="75">
        <v>20</v>
      </c>
    </row>
    <row r="33" ht="28" customHeight="1" spans="1:7">
      <c r="A33" s="47" t="s">
        <v>60</v>
      </c>
      <c r="B33" s="49" t="s">
        <v>61</v>
      </c>
      <c r="C33" s="71">
        <v>190</v>
      </c>
      <c r="D33" s="71"/>
      <c r="E33" s="37"/>
      <c r="F33" s="37"/>
      <c r="G33" s="75">
        <v>190</v>
      </c>
    </row>
    <row r="34" ht="28" customHeight="1" spans="1:7">
      <c r="A34" s="47" t="s">
        <v>62</v>
      </c>
      <c r="B34" s="49" t="s">
        <v>63</v>
      </c>
      <c r="C34" s="71">
        <v>200</v>
      </c>
      <c r="D34" s="71"/>
      <c r="E34" s="37"/>
      <c r="F34" s="37"/>
      <c r="G34" s="75">
        <v>200</v>
      </c>
    </row>
    <row r="35" ht="28" customHeight="1" spans="1:7">
      <c r="A35" s="47" t="s">
        <v>64</v>
      </c>
      <c r="B35" s="49" t="s">
        <v>65</v>
      </c>
      <c r="C35" s="71">
        <v>50</v>
      </c>
      <c r="D35" s="71"/>
      <c r="E35" s="37"/>
      <c r="F35" s="37"/>
      <c r="G35" s="75">
        <v>50</v>
      </c>
    </row>
    <row r="36" ht="28" customHeight="1" spans="1:7">
      <c r="A36" s="47" t="s">
        <v>66</v>
      </c>
      <c r="B36" s="49" t="s">
        <v>67</v>
      </c>
      <c r="C36" s="71">
        <v>850</v>
      </c>
      <c r="D36" s="71"/>
      <c r="E36" s="37"/>
      <c r="F36" s="37"/>
      <c r="G36" s="75">
        <v>850</v>
      </c>
    </row>
    <row r="37" ht="28" customHeight="1" spans="1:7">
      <c r="A37" s="47" t="s">
        <v>68</v>
      </c>
      <c r="B37" s="49" t="s">
        <v>69</v>
      </c>
      <c r="C37" s="71">
        <v>40</v>
      </c>
      <c r="D37" s="71"/>
      <c r="E37" s="37"/>
      <c r="F37" s="37"/>
      <c r="G37" s="75">
        <v>40</v>
      </c>
    </row>
    <row r="38" ht="28" customHeight="1" spans="1:7">
      <c r="A38" s="47" t="s">
        <v>70</v>
      </c>
      <c r="B38" s="49" t="s">
        <v>71</v>
      </c>
      <c r="C38" s="71">
        <v>400</v>
      </c>
      <c r="D38" s="71"/>
      <c r="E38" s="37"/>
      <c r="F38" s="37"/>
      <c r="G38" s="75">
        <v>400</v>
      </c>
    </row>
    <row r="39" ht="28" customHeight="1" spans="1:7">
      <c r="A39" s="47" t="s">
        <v>72</v>
      </c>
      <c r="B39" s="49" t="s">
        <v>73</v>
      </c>
      <c r="C39" s="71">
        <v>4400</v>
      </c>
      <c r="D39" s="71"/>
      <c r="E39" s="37"/>
      <c r="F39" s="37"/>
      <c r="G39" s="75">
        <v>4400</v>
      </c>
    </row>
    <row r="40" ht="28" customHeight="1" spans="1:7">
      <c r="A40" s="47" t="s">
        <v>74</v>
      </c>
      <c r="B40" s="49" t="s">
        <v>75</v>
      </c>
      <c r="C40" s="71">
        <v>20</v>
      </c>
      <c r="D40" s="71"/>
      <c r="E40" s="37"/>
      <c r="F40" s="37"/>
      <c r="G40" s="75">
        <v>20</v>
      </c>
    </row>
    <row r="41" ht="28" customHeight="1" spans="1:7">
      <c r="A41" s="47" t="s">
        <v>76</v>
      </c>
      <c r="B41" s="49" t="s">
        <v>77</v>
      </c>
      <c r="C41" s="71">
        <v>195</v>
      </c>
      <c r="D41" s="71">
        <v>195</v>
      </c>
      <c r="E41" s="71">
        <v>195</v>
      </c>
      <c r="F41" s="71"/>
      <c r="G41" s="71"/>
    </row>
    <row r="42" ht="28" customHeight="1" spans="1:7">
      <c r="A42" s="47" t="s">
        <v>78</v>
      </c>
      <c r="B42" s="49" t="s">
        <v>79</v>
      </c>
      <c r="C42" s="71">
        <v>40</v>
      </c>
      <c r="D42" s="71"/>
      <c r="E42" s="71"/>
      <c r="F42" s="71"/>
      <c r="G42" s="71">
        <v>40</v>
      </c>
    </row>
    <row r="43" ht="28" customHeight="1" spans="1:7">
      <c r="A43" s="47" t="s">
        <v>80</v>
      </c>
      <c r="B43" s="49" t="s">
        <v>81</v>
      </c>
      <c r="C43" s="71">
        <v>30</v>
      </c>
      <c r="D43" s="71"/>
      <c r="E43" s="71"/>
      <c r="F43" s="71"/>
      <c r="G43" s="71">
        <v>30</v>
      </c>
    </row>
    <row r="44" ht="28" customHeight="1" spans="1:7">
      <c r="A44" s="47">
        <v>2140299</v>
      </c>
      <c r="B44" s="49" t="s">
        <v>82</v>
      </c>
      <c r="C44" s="71">
        <v>50</v>
      </c>
      <c r="D44" s="37"/>
      <c r="E44" s="37"/>
      <c r="F44" s="37"/>
      <c r="G44" s="71">
        <v>50</v>
      </c>
    </row>
  </sheetData>
  <mergeCells count="8">
    <mergeCell ref="A2:G2"/>
    <mergeCell ref="A3:G3"/>
    <mergeCell ref="A4:G4"/>
    <mergeCell ref="D5:F5"/>
    <mergeCell ref="A5:A6"/>
    <mergeCell ref="B5:B6"/>
    <mergeCell ref="C5:C6"/>
    <mergeCell ref="G5:G6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opLeftCell="A6" workbookViewId="0">
      <selection activeCell="H15" sqref="H15"/>
    </sheetView>
  </sheetViews>
  <sheetFormatPr defaultColWidth="10" defaultRowHeight="13.5" outlineLevelCol="3"/>
  <cols>
    <col min="1" max="1" width="25.7833333333333" customWidth="1"/>
    <col min="2" max="2" width="16.4083333333333" customWidth="1"/>
    <col min="3" max="3" width="36.775" customWidth="1"/>
    <col min="4" max="4" width="16.4083333333333" customWidth="1"/>
    <col min="5" max="5" width="9.76666666666667" customWidth="1"/>
  </cols>
  <sheetData>
    <row r="1" ht="21.55" customHeight="1" spans="1:4">
      <c r="A1" s="1"/>
      <c r="B1" s="1"/>
      <c r="C1" s="1"/>
      <c r="D1" s="1"/>
    </row>
    <row r="2" ht="34.5" customHeight="1" spans="1:4">
      <c r="A2" s="2" t="s">
        <v>83</v>
      </c>
      <c r="B2" s="2"/>
      <c r="C2" s="2"/>
      <c r="D2" s="2"/>
    </row>
    <row r="3" ht="20" customHeight="1" spans="1:4">
      <c r="A3" s="67" t="s">
        <v>84</v>
      </c>
      <c r="B3" s="67"/>
      <c r="C3" s="67"/>
      <c r="D3" s="67"/>
    </row>
    <row r="4" ht="22.4" customHeight="1" spans="4:4">
      <c r="D4" s="54" t="s">
        <v>2</v>
      </c>
    </row>
    <row r="5" ht="28.45" customHeight="1" spans="1:4">
      <c r="A5" s="15" t="s">
        <v>85</v>
      </c>
      <c r="B5" s="15"/>
      <c r="C5" s="15" t="s">
        <v>86</v>
      </c>
      <c r="D5" s="15"/>
    </row>
    <row r="6" ht="31.05" customHeight="1" spans="1:4">
      <c r="A6" s="68" t="s">
        <v>87</v>
      </c>
      <c r="B6" s="68" t="s">
        <v>88</v>
      </c>
      <c r="C6" s="68" t="s">
        <v>87</v>
      </c>
      <c r="D6" s="68" t="s">
        <v>88</v>
      </c>
    </row>
    <row r="7" ht="16.25" customHeight="1" spans="1:4">
      <c r="A7" s="56" t="s">
        <v>89</v>
      </c>
      <c r="B7" s="58">
        <v>38863.7</v>
      </c>
      <c r="C7" s="56" t="s">
        <v>90</v>
      </c>
      <c r="D7" s="58">
        <v>2957.7</v>
      </c>
    </row>
    <row r="8" ht="16.25" customHeight="1" spans="1:4">
      <c r="A8" s="56" t="s">
        <v>91</v>
      </c>
      <c r="B8" s="58"/>
      <c r="C8" s="56" t="s">
        <v>92</v>
      </c>
      <c r="D8" s="58"/>
    </row>
    <row r="9" ht="16.25" customHeight="1" spans="1:4">
      <c r="A9" s="56" t="s">
        <v>93</v>
      </c>
      <c r="B9" s="58"/>
      <c r="C9" s="56" t="s">
        <v>94</v>
      </c>
      <c r="D9" s="58">
        <v>10</v>
      </c>
    </row>
    <row r="10" ht="16.25" customHeight="1" spans="1:4">
      <c r="A10" s="56" t="s">
        <v>95</v>
      </c>
      <c r="B10" s="58"/>
      <c r="C10" s="56" t="s">
        <v>96</v>
      </c>
      <c r="D10" s="58">
        <v>24</v>
      </c>
    </row>
    <row r="11" ht="16.25" customHeight="1" spans="1:4">
      <c r="A11" s="56" t="s">
        <v>97</v>
      </c>
      <c r="B11" s="58"/>
      <c r="C11" s="56" t="s">
        <v>98</v>
      </c>
      <c r="D11" s="58">
        <v>40</v>
      </c>
    </row>
    <row r="12" ht="16.25" customHeight="1" spans="1:4">
      <c r="A12" s="56" t="s">
        <v>99</v>
      </c>
      <c r="B12" s="58"/>
      <c r="C12" s="56" t="s">
        <v>100</v>
      </c>
      <c r="D12" s="58">
        <v>50</v>
      </c>
    </row>
    <row r="13" ht="16.25" customHeight="1" spans="1:4">
      <c r="A13" s="56" t="s">
        <v>101</v>
      </c>
      <c r="B13" s="58">
        <v>2088</v>
      </c>
      <c r="C13" s="56" t="s">
        <v>102</v>
      </c>
      <c r="D13" s="58">
        <v>65</v>
      </c>
    </row>
    <row r="14" ht="16.25" customHeight="1" spans="1:4">
      <c r="A14" s="56"/>
      <c r="B14" s="56"/>
      <c r="C14" s="56" t="s">
        <v>103</v>
      </c>
      <c r="D14" s="58">
        <v>660</v>
      </c>
    </row>
    <row r="15" ht="16.25" customHeight="1" spans="1:4">
      <c r="A15" s="56"/>
      <c r="B15" s="56"/>
      <c r="C15" s="56" t="s">
        <v>104</v>
      </c>
      <c r="D15" s="58"/>
    </row>
    <row r="16" ht="16.25" customHeight="1" spans="1:4">
      <c r="A16" s="56"/>
      <c r="B16" s="56"/>
      <c r="C16" s="56" t="s">
        <v>105</v>
      </c>
      <c r="D16" s="58">
        <v>160</v>
      </c>
    </row>
    <row r="17" ht="16.25" customHeight="1" spans="1:4">
      <c r="A17" s="56"/>
      <c r="B17" s="56"/>
      <c r="C17" s="56" t="s">
        <v>106</v>
      </c>
      <c r="D17" s="58">
        <v>1430</v>
      </c>
    </row>
    <row r="18" ht="16.25" customHeight="1" spans="1:4">
      <c r="A18" s="56"/>
      <c r="B18" s="56"/>
      <c r="C18" s="56" t="s">
        <v>107</v>
      </c>
      <c r="D18" s="58">
        <v>28750</v>
      </c>
    </row>
    <row r="19" ht="16.25" customHeight="1" spans="1:4">
      <c r="A19" s="56"/>
      <c r="B19" s="56"/>
      <c r="C19" s="56" t="s">
        <v>108</v>
      </c>
      <c r="D19" s="58">
        <v>1600</v>
      </c>
    </row>
    <row r="20" ht="16.25" customHeight="1" spans="1:4">
      <c r="A20" s="56"/>
      <c r="B20" s="56"/>
      <c r="C20" s="56" t="s">
        <v>109</v>
      </c>
      <c r="D20" s="58">
        <v>40</v>
      </c>
    </row>
    <row r="21" ht="16.25" customHeight="1" spans="1:4">
      <c r="A21" s="56"/>
      <c r="B21" s="56"/>
      <c r="C21" s="56" t="s">
        <v>110</v>
      </c>
      <c r="D21" s="58">
        <v>400</v>
      </c>
    </row>
    <row r="22" ht="16.25" customHeight="1" spans="1:4">
      <c r="A22" s="56"/>
      <c r="B22" s="56"/>
      <c r="C22" s="56" t="s">
        <v>111</v>
      </c>
      <c r="D22" s="58">
        <v>4400</v>
      </c>
    </row>
    <row r="23" ht="16.25" customHeight="1" spans="1:4">
      <c r="A23" s="56"/>
      <c r="B23" s="56"/>
      <c r="C23" s="56" t="s">
        <v>112</v>
      </c>
      <c r="D23" s="58"/>
    </row>
    <row r="24" ht="16.25" customHeight="1" spans="1:4">
      <c r="A24" s="56"/>
      <c r="B24" s="56"/>
      <c r="C24" s="56" t="s">
        <v>113</v>
      </c>
      <c r="D24" s="58">
        <v>20</v>
      </c>
    </row>
    <row r="25" ht="16.25" customHeight="1" spans="1:4">
      <c r="A25" s="56"/>
      <c r="B25" s="56"/>
      <c r="C25" s="56" t="s">
        <v>114</v>
      </c>
      <c r="D25" s="58"/>
    </row>
    <row r="26" ht="16.25" customHeight="1" spans="1:4">
      <c r="A26" s="56"/>
      <c r="B26" s="56"/>
      <c r="C26" s="56" t="s">
        <v>115</v>
      </c>
      <c r="D26" s="58">
        <v>195</v>
      </c>
    </row>
    <row r="27" ht="16.25" customHeight="1" spans="1:4">
      <c r="A27" s="56"/>
      <c r="B27" s="56"/>
      <c r="C27" s="56" t="s">
        <v>116</v>
      </c>
      <c r="D27" s="58"/>
    </row>
    <row r="28" ht="16.25" customHeight="1" spans="1:4">
      <c r="A28" s="56"/>
      <c r="B28" s="56"/>
      <c r="C28" s="56" t="s">
        <v>117</v>
      </c>
      <c r="D28" s="58"/>
    </row>
    <row r="29" ht="16.25" customHeight="1" spans="1:4">
      <c r="A29" s="56"/>
      <c r="B29" s="56"/>
      <c r="C29" s="56" t="s">
        <v>118</v>
      </c>
      <c r="D29" s="58">
        <v>40</v>
      </c>
    </row>
    <row r="30" ht="16.25" customHeight="1" spans="1:4">
      <c r="A30" s="56"/>
      <c r="B30" s="56"/>
      <c r="C30" s="56" t="s">
        <v>119</v>
      </c>
      <c r="D30" s="58"/>
    </row>
    <row r="31" ht="16.25" customHeight="1" spans="1:4">
      <c r="A31" s="56"/>
      <c r="B31" s="56"/>
      <c r="C31" s="56" t="s">
        <v>120</v>
      </c>
      <c r="D31" s="58">
        <v>60</v>
      </c>
    </row>
    <row r="32" ht="16.25" customHeight="1" spans="1:4">
      <c r="A32" s="56"/>
      <c r="B32" s="56"/>
      <c r="C32" s="56" t="s">
        <v>121</v>
      </c>
      <c r="D32" s="58"/>
    </row>
    <row r="33" ht="16.25" customHeight="1" spans="1:4">
      <c r="A33" s="56"/>
      <c r="B33" s="56"/>
      <c r="C33" s="56" t="s">
        <v>122</v>
      </c>
      <c r="D33" s="58"/>
    </row>
    <row r="34" ht="16.25" customHeight="1" spans="1:4">
      <c r="A34" s="56"/>
      <c r="B34" s="56"/>
      <c r="C34" s="56" t="s">
        <v>123</v>
      </c>
      <c r="D34" s="58"/>
    </row>
    <row r="35" ht="16.25" customHeight="1" spans="1:4">
      <c r="A35" s="56"/>
      <c r="B35" s="56"/>
      <c r="C35" s="56" t="s">
        <v>124</v>
      </c>
      <c r="D35" s="58"/>
    </row>
    <row r="36" ht="16.25" customHeight="1" spans="1:4">
      <c r="A36" s="56"/>
      <c r="B36" s="56"/>
      <c r="C36" s="56" t="s">
        <v>125</v>
      </c>
      <c r="D36" s="58">
        <v>50</v>
      </c>
    </row>
    <row r="37" ht="16.25" customHeight="1" spans="1:4">
      <c r="A37" s="56"/>
      <c r="B37" s="56"/>
      <c r="C37" s="69"/>
      <c r="D37" s="58"/>
    </row>
    <row r="38" ht="16.25" customHeight="1" spans="1:4">
      <c r="A38" s="56"/>
      <c r="B38" s="56"/>
      <c r="C38" s="56"/>
      <c r="D38" s="58"/>
    </row>
    <row r="39" ht="16.25" customHeight="1" spans="1:4">
      <c r="A39" s="60" t="s">
        <v>126</v>
      </c>
      <c r="B39" s="64">
        <f>SUM(B7:B38)</f>
        <v>40951.7</v>
      </c>
      <c r="C39" s="60" t="s">
        <v>127</v>
      </c>
      <c r="D39" s="64">
        <f>SUM(D7:D38)</f>
        <v>40951.7</v>
      </c>
    </row>
    <row r="40" ht="16.25" customHeight="1" spans="1:4">
      <c r="A40" s="66" t="s">
        <v>128</v>
      </c>
      <c r="B40" s="58"/>
      <c r="C40" s="60" t="s">
        <v>129</v>
      </c>
      <c r="D40" s="64"/>
    </row>
    <row r="41" ht="16.25" customHeight="1" spans="1:4">
      <c r="A41" s="66" t="s">
        <v>130</v>
      </c>
      <c r="B41" s="58"/>
      <c r="C41" s="69"/>
      <c r="D41" s="58"/>
    </row>
    <row r="42" ht="16.25" customHeight="1" spans="1:4">
      <c r="A42" s="66" t="s">
        <v>131</v>
      </c>
      <c r="B42" s="58"/>
      <c r="C42" s="69"/>
      <c r="D42" s="58"/>
    </row>
    <row r="43" ht="16.25" customHeight="1" spans="1:4">
      <c r="A43" s="66" t="s">
        <v>132</v>
      </c>
      <c r="B43" s="58"/>
      <c r="C43" s="56"/>
      <c r="D43" s="58"/>
    </row>
    <row r="44" ht="16.25" customHeight="1" spans="1:4">
      <c r="A44" s="66" t="s">
        <v>133</v>
      </c>
      <c r="B44" s="58"/>
      <c r="C44" s="56"/>
      <c r="D44" s="58"/>
    </row>
    <row r="45" ht="16.25" customHeight="1" spans="1:4">
      <c r="A45" s="60" t="s">
        <v>134</v>
      </c>
      <c r="B45" s="64">
        <v>40951.7</v>
      </c>
      <c r="C45" s="60" t="s">
        <v>135</v>
      </c>
      <c r="D45" s="64">
        <v>40951.7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3" sqref="A3:Q3"/>
    </sheetView>
  </sheetViews>
  <sheetFormatPr defaultColWidth="10" defaultRowHeight="13.5"/>
  <cols>
    <col min="1" max="1" width="7.775" customWidth="1"/>
    <col min="2" max="2" width="14.625" customWidth="1"/>
    <col min="3" max="3" width="9.375" customWidth="1"/>
    <col min="4" max="4" width="9.225" customWidth="1"/>
    <col min="5" max="5" width="11.375" customWidth="1"/>
    <col min="6" max="10" width="7.18333333333333" customWidth="1"/>
    <col min="11" max="11" width="8.75" customWidth="1"/>
    <col min="12" max="12" width="9.90833333333333" customWidth="1"/>
    <col min="13" max="17" width="7.18333333333333" customWidth="1"/>
    <col min="18" max="20" width="9.76666666666667" customWidth="1"/>
  </cols>
  <sheetData>
    <row r="1" ht="22.8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5.85" customHeight="1" spans="1:17">
      <c r="A2" s="2" t="s">
        <v>136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.1" customHeight="1" spans="1:17">
      <c r="A3" s="53" t="s">
        <v>137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ht="17.25" customHeight="1" spans="1:17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ht="34.5" customHeight="1" spans="1:17">
      <c r="A5" s="60" t="s">
        <v>138</v>
      </c>
      <c r="B5" s="60"/>
      <c r="C5" s="60" t="s">
        <v>139</v>
      </c>
      <c r="D5" s="60" t="s">
        <v>140</v>
      </c>
      <c r="E5" s="60"/>
      <c r="F5" s="60"/>
      <c r="G5" s="60"/>
      <c r="H5" s="60"/>
      <c r="I5" s="60"/>
      <c r="J5" s="60"/>
      <c r="K5" s="60"/>
      <c r="L5" s="60" t="s">
        <v>141</v>
      </c>
      <c r="M5" s="60"/>
      <c r="N5" s="60"/>
      <c r="O5" s="60"/>
      <c r="P5" s="60"/>
      <c r="Q5" s="60"/>
    </row>
    <row r="6" ht="18.95" customHeight="1" spans="1:17">
      <c r="A6" s="60" t="s">
        <v>142</v>
      </c>
      <c r="B6" s="60" t="s">
        <v>143</v>
      </c>
      <c r="C6" s="60"/>
      <c r="D6" s="60" t="s">
        <v>5</v>
      </c>
      <c r="E6" s="60" t="s">
        <v>144</v>
      </c>
      <c r="F6" s="60" t="s">
        <v>145</v>
      </c>
      <c r="G6" s="60" t="s">
        <v>146</v>
      </c>
      <c r="H6" s="60" t="s">
        <v>147</v>
      </c>
      <c r="I6" s="60" t="s">
        <v>148</v>
      </c>
      <c r="J6" s="60" t="s">
        <v>149</v>
      </c>
      <c r="K6" s="60" t="s">
        <v>150</v>
      </c>
      <c r="L6" s="60" t="s">
        <v>5</v>
      </c>
      <c r="M6" s="60" t="s">
        <v>128</v>
      </c>
      <c r="N6" s="60"/>
      <c r="O6" s="60"/>
      <c r="P6" s="60" t="s">
        <v>151</v>
      </c>
      <c r="Q6" s="60" t="s">
        <v>133</v>
      </c>
    </row>
    <row r="7" ht="28.45" customHeight="1" spans="1:17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 t="s">
        <v>8</v>
      </c>
      <c r="N7" s="60" t="s">
        <v>152</v>
      </c>
      <c r="O7" s="60" t="s">
        <v>153</v>
      </c>
      <c r="P7" s="60"/>
      <c r="Q7" s="60"/>
    </row>
    <row r="8" ht="31.9" customHeight="1" spans="1:17">
      <c r="A8" s="60" t="s">
        <v>154</v>
      </c>
      <c r="B8" s="60"/>
      <c r="C8" s="64">
        <v>40951.7</v>
      </c>
      <c r="D8" s="64">
        <v>40951.7</v>
      </c>
      <c r="E8" s="58">
        <v>38863.7</v>
      </c>
      <c r="F8" s="64"/>
      <c r="G8" s="64"/>
      <c r="H8" s="64"/>
      <c r="I8" s="64"/>
      <c r="J8" s="64"/>
      <c r="K8" s="58">
        <v>2088</v>
      </c>
      <c r="L8" s="64"/>
      <c r="M8" s="64"/>
      <c r="N8" s="64"/>
      <c r="O8" s="64"/>
      <c r="P8" s="64"/>
      <c r="Q8" s="64"/>
    </row>
    <row r="9" ht="31.05" customHeight="1" spans="1:17">
      <c r="A9" s="65" t="s">
        <v>155</v>
      </c>
      <c r="B9" s="65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ht="26.7" customHeight="1" spans="1:17">
      <c r="A10" s="66"/>
      <c r="B10" s="6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3" sqref="A3:I3"/>
    </sheetView>
  </sheetViews>
  <sheetFormatPr defaultColWidth="10" defaultRowHeight="13.5"/>
  <cols>
    <col min="1" max="1" width="10.05" customWidth="1"/>
    <col min="2" max="2" width="28.625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156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 t="s">
        <v>84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23" customHeight="1" spans="1:9">
      <c r="A5" s="5" t="s">
        <v>138</v>
      </c>
      <c r="B5" s="5"/>
      <c r="C5" s="5" t="s">
        <v>139</v>
      </c>
      <c r="D5" s="5" t="s">
        <v>6</v>
      </c>
      <c r="E5" s="5"/>
      <c r="F5" s="5"/>
      <c r="G5" s="5" t="s">
        <v>7</v>
      </c>
      <c r="H5" s="5"/>
      <c r="I5" s="5"/>
    </row>
    <row r="6" ht="25.3" customHeight="1" spans="1:9">
      <c r="A6" s="5" t="s">
        <v>142</v>
      </c>
      <c r="B6" s="5" t="s">
        <v>143</v>
      </c>
      <c r="C6" s="5"/>
      <c r="D6" s="5" t="s">
        <v>5</v>
      </c>
      <c r="E6" s="5" t="s">
        <v>157</v>
      </c>
      <c r="F6" s="5" t="s">
        <v>10</v>
      </c>
      <c r="G6" s="5" t="s">
        <v>5</v>
      </c>
      <c r="H6" s="5" t="s">
        <v>158</v>
      </c>
      <c r="I6" s="5" t="s">
        <v>159</v>
      </c>
    </row>
    <row r="7" ht="22.8" customHeight="1" spans="1:9">
      <c r="A7" s="5" t="s">
        <v>160</v>
      </c>
      <c r="B7" s="5"/>
      <c r="C7" s="61">
        <v>40951.7</v>
      </c>
      <c r="D7" s="61">
        <v>3106.7</v>
      </c>
      <c r="E7" s="61">
        <v>2786.64</v>
      </c>
      <c r="F7" s="61">
        <v>320.06</v>
      </c>
      <c r="G7" s="61"/>
      <c r="H7" s="61"/>
      <c r="I7" s="61">
        <v>37845</v>
      </c>
    </row>
    <row r="8" ht="26.05" customHeight="1" spans="1:9">
      <c r="A8" s="6"/>
      <c r="B8" s="6"/>
      <c r="C8" s="61"/>
      <c r="D8" s="61"/>
      <c r="E8" s="61"/>
      <c r="F8" s="61"/>
      <c r="G8" s="61"/>
      <c r="H8" s="61"/>
      <c r="I8" s="61"/>
    </row>
    <row r="9" ht="23.25" customHeight="1" spans="1:9">
      <c r="A9" s="62"/>
      <c r="B9" s="62"/>
      <c r="C9" s="63"/>
      <c r="D9" s="63"/>
      <c r="E9" s="63"/>
      <c r="F9" s="63"/>
      <c r="G9" s="63"/>
      <c r="H9" s="63"/>
      <c r="I9" s="63"/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14" workbookViewId="0">
      <selection activeCell="D32" sqref="D32"/>
    </sheetView>
  </sheetViews>
  <sheetFormatPr defaultColWidth="10" defaultRowHeight="13.5" outlineLevelCol="3"/>
  <cols>
    <col min="1" max="1" width="23.2" customWidth="1"/>
    <col min="2" max="2" width="19" customWidth="1"/>
    <col min="3" max="3" width="32.975" customWidth="1"/>
    <col min="4" max="4" width="18.725" customWidth="1"/>
    <col min="5" max="5" width="9.76666666666667" customWidth="1"/>
  </cols>
  <sheetData>
    <row r="1" ht="17.25" customHeight="1" spans="1:4">
      <c r="A1" s="1"/>
      <c r="B1" s="1"/>
      <c r="C1" s="1"/>
      <c r="D1" s="1"/>
    </row>
    <row r="2" ht="30" customHeight="1" spans="1:4">
      <c r="A2" s="2" t="s">
        <v>161</v>
      </c>
      <c r="B2" s="2"/>
      <c r="C2" s="2"/>
      <c r="D2" s="2"/>
    </row>
    <row r="3" ht="18.2" customHeight="1" spans="1:4">
      <c r="A3" s="53" t="s">
        <v>162</v>
      </c>
      <c r="B3" s="53"/>
      <c r="C3" s="53"/>
      <c r="D3" s="53"/>
    </row>
    <row r="4" ht="18.2" customHeight="1" spans="1:4">
      <c r="A4" s="54" t="s">
        <v>2</v>
      </c>
      <c r="B4" s="54"/>
      <c r="C4" s="54"/>
      <c r="D4" s="54"/>
    </row>
    <row r="5" ht="18.2" customHeight="1" spans="1:4">
      <c r="A5" s="55" t="s">
        <v>85</v>
      </c>
      <c r="B5" s="55"/>
      <c r="C5" s="55" t="s">
        <v>86</v>
      </c>
      <c r="D5" s="55"/>
    </row>
    <row r="6" ht="18.2" customHeight="1" spans="1:4">
      <c r="A6" s="55" t="s">
        <v>163</v>
      </c>
      <c r="B6" s="55" t="s">
        <v>88</v>
      </c>
      <c r="C6" s="55" t="s">
        <v>163</v>
      </c>
      <c r="D6" s="55" t="s">
        <v>88</v>
      </c>
    </row>
    <row r="7" ht="18.2" customHeight="1" spans="1:4">
      <c r="A7" s="56" t="s">
        <v>164</v>
      </c>
      <c r="B7" s="57">
        <v>38863.7</v>
      </c>
      <c r="C7" s="56" t="s">
        <v>165</v>
      </c>
      <c r="D7" s="57">
        <v>38863.7</v>
      </c>
    </row>
    <row r="8" ht="18.2" customHeight="1" spans="1:4">
      <c r="A8" s="56" t="s">
        <v>166</v>
      </c>
      <c r="B8" s="58">
        <v>17151.7</v>
      </c>
      <c r="C8" s="56" t="s">
        <v>90</v>
      </c>
      <c r="D8" s="58">
        <v>2957.7</v>
      </c>
    </row>
    <row r="9" ht="18.2" customHeight="1" spans="1:4">
      <c r="A9" s="56" t="s">
        <v>167</v>
      </c>
      <c r="B9" s="58">
        <v>21712</v>
      </c>
      <c r="C9" s="56" t="s">
        <v>92</v>
      </c>
      <c r="D9" s="58"/>
    </row>
    <row r="10" ht="18.2" customHeight="1" spans="1:4">
      <c r="A10" s="56" t="s">
        <v>168</v>
      </c>
      <c r="B10" s="58"/>
      <c r="C10" s="56" t="s">
        <v>94</v>
      </c>
      <c r="D10" s="58">
        <v>10</v>
      </c>
    </row>
    <row r="11" ht="18.2" customHeight="1" spans="1:4">
      <c r="A11" s="56" t="s">
        <v>169</v>
      </c>
      <c r="B11" s="57"/>
      <c r="C11" s="56" t="s">
        <v>96</v>
      </c>
      <c r="D11" s="58">
        <v>24</v>
      </c>
    </row>
    <row r="12" ht="18.2" customHeight="1" spans="1:4">
      <c r="A12" s="56" t="s">
        <v>166</v>
      </c>
      <c r="B12" s="58"/>
      <c r="C12" s="56" t="s">
        <v>98</v>
      </c>
      <c r="D12" s="58">
        <v>40</v>
      </c>
    </row>
    <row r="13" ht="18.2" customHeight="1" spans="1:4">
      <c r="A13" s="56" t="s">
        <v>167</v>
      </c>
      <c r="B13" s="58"/>
      <c r="C13" s="56" t="s">
        <v>100</v>
      </c>
      <c r="D13" s="58">
        <v>50</v>
      </c>
    </row>
    <row r="14" ht="18.2" customHeight="1" spans="1:4">
      <c r="A14" s="56" t="s">
        <v>168</v>
      </c>
      <c r="B14" s="58"/>
      <c r="C14" s="56" t="s">
        <v>102</v>
      </c>
      <c r="D14" s="58">
        <v>65</v>
      </c>
    </row>
    <row r="15" ht="18.2" customHeight="1" spans="1:4">
      <c r="A15" s="56"/>
      <c r="B15" s="59"/>
      <c r="C15" s="56" t="s">
        <v>103</v>
      </c>
      <c r="D15" s="58">
        <v>660</v>
      </c>
    </row>
    <row r="16" ht="18.2" customHeight="1" spans="1:4">
      <c r="A16" s="56"/>
      <c r="B16" s="59"/>
      <c r="C16" s="56" t="s">
        <v>104</v>
      </c>
      <c r="D16" s="58"/>
    </row>
    <row r="17" ht="18.2" customHeight="1" spans="1:4">
      <c r="A17" s="56"/>
      <c r="B17" s="59"/>
      <c r="C17" s="56" t="s">
        <v>105</v>
      </c>
      <c r="D17" s="58">
        <v>210</v>
      </c>
    </row>
    <row r="18" ht="18.2" customHeight="1" spans="1:4">
      <c r="A18" s="56"/>
      <c r="B18" s="59"/>
      <c r="C18" s="56" t="s">
        <v>106</v>
      </c>
      <c r="D18" s="58">
        <v>1430</v>
      </c>
    </row>
    <row r="19" ht="18.2" customHeight="1" spans="1:4">
      <c r="A19" s="56"/>
      <c r="B19" s="59"/>
      <c r="C19" s="56" t="s">
        <v>107</v>
      </c>
      <c r="D19" s="58">
        <v>26662</v>
      </c>
    </row>
    <row r="20" ht="18.2" customHeight="1" spans="1:4">
      <c r="A20" s="56"/>
      <c r="B20" s="56"/>
      <c r="C20" s="56" t="s">
        <v>108</v>
      </c>
      <c r="D20" s="58">
        <v>1600</v>
      </c>
    </row>
    <row r="21" ht="18.2" customHeight="1" spans="1:4">
      <c r="A21" s="56"/>
      <c r="B21" s="56"/>
      <c r="C21" s="56" t="s">
        <v>109</v>
      </c>
      <c r="D21" s="58">
        <v>40</v>
      </c>
    </row>
    <row r="22" ht="18.2" customHeight="1" spans="1:4">
      <c r="A22" s="56"/>
      <c r="B22" s="56"/>
      <c r="C22" s="56" t="s">
        <v>110</v>
      </c>
      <c r="D22" s="58">
        <v>400</v>
      </c>
    </row>
    <row r="23" ht="18.2" customHeight="1" spans="1:4">
      <c r="A23" s="56"/>
      <c r="B23" s="56"/>
      <c r="C23" s="56" t="s">
        <v>111</v>
      </c>
      <c r="D23" s="58">
        <v>4400</v>
      </c>
    </row>
    <row r="24" ht="18.2" customHeight="1" spans="1:4">
      <c r="A24" s="56"/>
      <c r="B24" s="56"/>
      <c r="C24" s="56" t="s">
        <v>112</v>
      </c>
      <c r="D24" s="58"/>
    </row>
    <row r="25" ht="18.2" customHeight="1" spans="1:4">
      <c r="A25" s="56"/>
      <c r="B25" s="56"/>
      <c r="C25" s="56" t="s">
        <v>113</v>
      </c>
      <c r="D25" s="58">
        <v>20</v>
      </c>
    </row>
    <row r="26" ht="18.2" customHeight="1" spans="1:4">
      <c r="A26" s="56"/>
      <c r="B26" s="56"/>
      <c r="C26" s="56" t="s">
        <v>114</v>
      </c>
      <c r="D26" s="58"/>
    </row>
    <row r="27" ht="18.2" customHeight="1" spans="1:4">
      <c r="A27" s="56"/>
      <c r="B27" s="56"/>
      <c r="C27" s="56" t="s">
        <v>115</v>
      </c>
      <c r="D27" s="58">
        <v>195</v>
      </c>
    </row>
    <row r="28" ht="18.2" customHeight="1" spans="1:4">
      <c r="A28" s="56"/>
      <c r="B28" s="56"/>
      <c r="C28" s="56" t="s">
        <v>116</v>
      </c>
      <c r="D28" s="58"/>
    </row>
    <row r="29" ht="18.2" customHeight="1" spans="1:4">
      <c r="A29" s="56"/>
      <c r="B29" s="56"/>
      <c r="C29" s="56" t="s">
        <v>117</v>
      </c>
      <c r="D29" s="58"/>
    </row>
    <row r="30" ht="18.2" customHeight="1" spans="1:4">
      <c r="A30" s="56"/>
      <c r="B30" s="56"/>
      <c r="C30" s="56" t="s">
        <v>118</v>
      </c>
      <c r="D30" s="58">
        <v>40</v>
      </c>
    </row>
    <row r="31" ht="18.2" customHeight="1" spans="1:4">
      <c r="A31" s="56"/>
      <c r="B31" s="56"/>
      <c r="C31" s="56" t="s">
        <v>119</v>
      </c>
      <c r="D31" s="58"/>
    </row>
    <row r="32" ht="18.2" customHeight="1" spans="1:4">
      <c r="A32" s="56"/>
      <c r="B32" s="56"/>
      <c r="C32" s="56" t="s">
        <v>120</v>
      </c>
      <c r="D32" s="58">
        <v>60</v>
      </c>
    </row>
    <row r="33" ht="18.2" customHeight="1" spans="1:4">
      <c r="A33" s="56"/>
      <c r="B33" s="56"/>
      <c r="C33" s="56" t="s">
        <v>121</v>
      </c>
      <c r="D33" s="58"/>
    </row>
    <row r="34" ht="18.2" customHeight="1" spans="1:4">
      <c r="A34" s="56"/>
      <c r="B34" s="56"/>
      <c r="C34" s="56" t="s">
        <v>122</v>
      </c>
      <c r="D34" s="58"/>
    </row>
    <row r="35" ht="18.2" customHeight="1" spans="1:4">
      <c r="A35" s="56"/>
      <c r="B35" s="56"/>
      <c r="C35" s="56" t="s">
        <v>123</v>
      </c>
      <c r="D35" s="58"/>
    </row>
    <row r="36" ht="18.2" customHeight="1" spans="1:4">
      <c r="A36" s="56"/>
      <c r="B36" s="56"/>
      <c r="C36" s="56" t="s">
        <v>124</v>
      </c>
      <c r="D36" s="58"/>
    </row>
    <row r="37" ht="18.2" customHeight="1" spans="1:4">
      <c r="A37" s="56"/>
      <c r="B37" s="56"/>
      <c r="C37" s="56" t="s">
        <v>125</v>
      </c>
      <c r="D37" s="58"/>
    </row>
    <row r="38" ht="18.2" customHeight="1" spans="1:4">
      <c r="A38" s="56"/>
      <c r="B38" s="56"/>
      <c r="C38" s="56"/>
      <c r="D38" s="56"/>
    </row>
    <row r="39" ht="18.2" customHeight="1" spans="1:4">
      <c r="A39" s="56"/>
      <c r="B39" s="56"/>
      <c r="C39" s="56"/>
      <c r="D39" s="56"/>
    </row>
    <row r="40" ht="18.2" customHeight="1" spans="1:4">
      <c r="A40" s="56"/>
      <c r="B40" s="56"/>
      <c r="C40" s="56" t="s">
        <v>170</v>
      </c>
      <c r="D40" s="58"/>
    </row>
    <row r="41" ht="18.2" customHeight="1" spans="1:4">
      <c r="A41" s="56"/>
      <c r="B41" s="56"/>
      <c r="C41" s="56"/>
      <c r="D41" s="56"/>
    </row>
    <row r="42" ht="18.2" customHeight="1" spans="1:4">
      <c r="A42" s="60" t="s">
        <v>134</v>
      </c>
      <c r="B42" s="58">
        <v>38863.7</v>
      </c>
      <c r="C42" s="60" t="s">
        <v>135</v>
      </c>
      <c r="D42" s="58">
        <v>38863.7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workbookViewId="0">
      <selection activeCell="F9" sqref="F9"/>
    </sheetView>
  </sheetViews>
  <sheetFormatPr defaultColWidth="10" defaultRowHeight="13.5" outlineLevelCol="7"/>
  <cols>
    <col min="1" max="1" width="11.375" customWidth="1"/>
    <col min="2" max="2" width="26.75" customWidth="1"/>
    <col min="3" max="3" width="14" customWidth="1"/>
    <col min="4" max="4" width="14.125" customWidth="1"/>
    <col min="5" max="5" width="11.125" customWidth="1"/>
    <col min="6" max="6" width="10" customWidth="1"/>
    <col min="7" max="7" width="11.375" customWidth="1"/>
    <col min="8" max="8" width="9.76666666666667" customWidth="1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2" t="s">
        <v>0</v>
      </c>
      <c r="B2" s="2"/>
      <c r="C2" s="2"/>
      <c r="D2" s="2"/>
      <c r="E2" s="2"/>
      <c r="F2" s="2"/>
      <c r="G2" s="2"/>
    </row>
    <row r="3" ht="29.3" customHeight="1" spans="1:7">
      <c r="A3" s="3" t="s">
        <v>1</v>
      </c>
      <c r="B3" s="3"/>
      <c r="C3" s="3"/>
      <c r="D3" s="3"/>
      <c r="E3" s="3"/>
      <c r="F3" s="3"/>
      <c r="G3" s="3"/>
    </row>
    <row r="4" ht="16.35" customHeight="1" spans="1:7">
      <c r="A4" s="4" t="s">
        <v>2</v>
      </c>
      <c r="B4" s="4"/>
      <c r="C4" s="4"/>
      <c r="D4" s="4"/>
      <c r="E4" s="4"/>
      <c r="F4" s="4"/>
      <c r="G4" s="4"/>
    </row>
    <row r="5" ht="28" customHeight="1" spans="1:7">
      <c r="A5" s="39" t="s">
        <v>3</v>
      </c>
      <c r="B5" s="39" t="s">
        <v>4</v>
      </c>
      <c r="C5" s="39" t="s">
        <v>5</v>
      </c>
      <c r="D5" s="40" t="s">
        <v>6</v>
      </c>
      <c r="E5" s="40"/>
      <c r="F5" s="40"/>
      <c r="G5" s="40" t="s">
        <v>7</v>
      </c>
    </row>
    <row r="6" ht="28" customHeight="1" spans="1:7">
      <c r="A6" s="41"/>
      <c r="B6" s="41"/>
      <c r="C6" s="41"/>
      <c r="D6" s="42" t="s">
        <v>8</v>
      </c>
      <c r="E6" s="42" t="s">
        <v>9</v>
      </c>
      <c r="F6" s="42" t="s">
        <v>10</v>
      </c>
      <c r="G6" s="40"/>
    </row>
    <row r="7" ht="28" customHeight="1" spans="1:7">
      <c r="A7" s="41"/>
      <c r="B7" s="41"/>
      <c r="C7" s="43">
        <v>17151.7</v>
      </c>
      <c r="D7" s="44">
        <v>3106.7</v>
      </c>
      <c r="E7" s="44">
        <v>2820.08</v>
      </c>
      <c r="F7" s="44">
        <v>286.62</v>
      </c>
      <c r="G7" s="45">
        <v>14045</v>
      </c>
    </row>
    <row r="8" ht="28" customHeight="1" spans="1:7">
      <c r="A8" s="46">
        <v>201</v>
      </c>
      <c r="B8" s="46" t="s">
        <v>171</v>
      </c>
      <c r="C8" s="44">
        <v>2957.7</v>
      </c>
      <c r="D8" s="44">
        <v>2641.7</v>
      </c>
      <c r="E8" s="44">
        <v>2355.08</v>
      </c>
      <c r="F8" s="44">
        <v>286.62</v>
      </c>
      <c r="G8" s="44">
        <v>316</v>
      </c>
    </row>
    <row r="9" ht="28" customHeight="1" spans="1:7">
      <c r="A9" s="47" t="s">
        <v>172</v>
      </c>
      <c r="B9" s="42" t="s">
        <v>11</v>
      </c>
      <c r="C9" s="48">
        <v>16</v>
      </c>
      <c r="D9" s="48"/>
      <c r="E9" s="48"/>
      <c r="F9" s="48"/>
      <c r="G9" s="48">
        <v>16</v>
      </c>
    </row>
    <row r="10" ht="28" customHeight="1" spans="1:7">
      <c r="A10" s="47" t="s">
        <v>173</v>
      </c>
      <c r="B10" s="49" t="s">
        <v>11</v>
      </c>
      <c r="C10" s="48">
        <v>16</v>
      </c>
      <c r="D10" s="48"/>
      <c r="E10" s="48"/>
      <c r="F10" s="48"/>
      <c r="G10" s="48">
        <v>16</v>
      </c>
    </row>
    <row r="11" ht="28" customHeight="1" spans="1:7">
      <c r="A11" s="47" t="s">
        <v>174</v>
      </c>
      <c r="B11" s="49" t="s">
        <v>15</v>
      </c>
      <c r="C11" s="48">
        <v>10</v>
      </c>
      <c r="D11" s="48"/>
      <c r="E11" s="48"/>
      <c r="F11" s="48"/>
      <c r="G11" s="48">
        <v>10</v>
      </c>
    </row>
    <row r="12" ht="28" customHeight="1" spans="1:7">
      <c r="A12" s="47" t="s">
        <v>14</v>
      </c>
      <c r="B12" s="49" t="s">
        <v>175</v>
      </c>
      <c r="C12" s="48">
        <v>10</v>
      </c>
      <c r="D12" s="48"/>
      <c r="E12" s="48"/>
      <c r="F12" s="48"/>
      <c r="G12" s="48">
        <v>10</v>
      </c>
    </row>
    <row r="13" ht="28" customHeight="1" spans="1:7">
      <c r="A13" s="47" t="s">
        <v>176</v>
      </c>
      <c r="B13" s="49" t="s">
        <v>177</v>
      </c>
      <c r="C13" s="48">
        <v>2761.7</v>
      </c>
      <c r="D13" s="48">
        <v>2641.7</v>
      </c>
      <c r="E13" s="48">
        <v>2355.08</v>
      </c>
      <c r="F13" s="48">
        <v>286.62</v>
      </c>
      <c r="G13" s="48">
        <v>120</v>
      </c>
    </row>
    <row r="14" ht="28" customHeight="1" spans="1:7">
      <c r="A14" s="47" t="s">
        <v>16</v>
      </c>
      <c r="B14" s="49" t="s">
        <v>17</v>
      </c>
      <c r="C14" s="48">
        <v>2641.7</v>
      </c>
      <c r="D14" s="48">
        <v>2641.7</v>
      </c>
      <c r="E14" s="48">
        <v>2355.08</v>
      </c>
      <c r="F14" s="48">
        <v>286.62</v>
      </c>
      <c r="G14" s="48"/>
    </row>
    <row r="15" ht="28" customHeight="1" spans="1:7">
      <c r="A15" s="47" t="s">
        <v>12</v>
      </c>
      <c r="B15" s="49" t="s">
        <v>13</v>
      </c>
      <c r="C15" s="48">
        <v>120</v>
      </c>
      <c r="D15" s="48"/>
      <c r="E15" s="48"/>
      <c r="F15" s="48"/>
      <c r="G15" s="48">
        <v>120</v>
      </c>
    </row>
    <row r="16" ht="28" customHeight="1" spans="1:7">
      <c r="A16" s="47" t="s">
        <v>178</v>
      </c>
      <c r="B16" s="49" t="s">
        <v>179</v>
      </c>
      <c r="C16" s="48">
        <v>20</v>
      </c>
      <c r="D16" s="48"/>
      <c r="E16" s="48"/>
      <c r="F16" s="48"/>
      <c r="G16" s="48">
        <v>20</v>
      </c>
    </row>
    <row r="17" ht="28" customHeight="1" spans="1:7">
      <c r="A17" s="47" t="s">
        <v>18</v>
      </c>
      <c r="B17" s="49" t="s">
        <v>19</v>
      </c>
      <c r="C17" s="48">
        <v>20</v>
      </c>
      <c r="D17" s="48"/>
      <c r="E17" s="48"/>
      <c r="F17" s="48"/>
      <c r="G17" s="48">
        <v>20</v>
      </c>
    </row>
    <row r="18" ht="28" customHeight="1" spans="1:7">
      <c r="A18" s="47" t="s">
        <v>180</v>
      </c>
      <c r="B18" s="49" t="s">
        <v>181</v>
      </c>
      <c r="C18" s="48">
        <v>50</v>
      </c>
      <c r="D18" s="48"/>
      <c r="E18" s="48"/>
      <c r="F18" s="48"/>
      <c r="G18" s="48">
        <v>50</v>
      </c>
    </row>
    <row r="19" ht="28" customHeight="1" spans="1:7">
      <c r="A19" s="47" t="s">
        <v>20</v>
      </c>
      <c r="B19" s="49" t="s">
        <v>21</v>
      </c>
      <c r="C19" s="48">
        <v>50</v>
      </c>
      <c r="D19" s="48"/>
      <c r="E19" s="48"/>
      <c r="F19" s="48"/>
      <c r="G19" s="48">
        <v>50</v>
      </c>
    </row>
    <row r="20" ht="28" customHeight="1" spans="1:7">
      <c r="A20" s="47" t="s">
        <v>182</v>
      </c>
      <c r="B20" s="49" t="s">
        <v>183</v>
      </c>
      <c r="C20" s="48">
        <v>50</v>
      </c>
      <c r="D20" s="48"/>
      <c r="E20" s="48"/>
      <c r="F20" s="48"/>
      <c r="G20" s="48">
        <v>50</v>
      </c>
    </row>
    <row r="21" ht="28" customHeight="1" spans="1:7">
      <c r="A21" s="47" t="s">
        <v>22</v>
      </c>
      <c r="B21" s="49" t="s">
        <v>23</v>
      </c>
      <c r="C21" s="48">
        <v>50</v>
      </c>
      <c r="D21" s="48"/>
      <c r="E21" s="48"/>
      <c r="F21" s="48"/>
      <c r="G21" s="48">
        <v>50</v>
      </c>
    </row>
    <row r="22" ht="28" customHeight="1" spans="1:7">
      <c r="A22" s="47" t="s">
        <v>184</v>
      </c>
      <c r="B22" s="49" t="s">
        <v>185</v>
      </c>
      <c r="C22" s="48">
        <v>50</v>
      </c>
      <c r="D22" s="48"/>
      <c r="E22" s="48"/>
      <c r="F22" s="48"/>
      <c r="G22" s="48">
        <v>50</v>
      </c>
    </row>
    <row r="23" ht="28" customHeight="1" spans="1:7">
      <c r="A23" s="47" t="s">
        <v>24</v>
      </c>
      <c r="B23" s="49" t="s">
        <v>25</v>
      </c>
      <c r="C23" s="48">
        <v>20</v>
      </c>
      <c r="D23" s="48"/>
      <c r="E23" s="48"/>
      <c r="F23" s="48"/>
      <c r="G23" s="48">
        <v>20</v>
      </c>
    </row>
    <row r="24" ht="28" customHeight="1" spans="1:7">
      <c r="A24" s="47" t="s">
        <v>26</v>
      </c>
      <c r="B24" s="49" t="s">
        <v>27</v>
      </c>
      <c r="C24" s="48">
        <v>30</v>
      </c>
      <c r="D24" s="48"/>
      <c r="E24" s="48"/>
      <c r="F24" s="48"/>
      <c r="G24" s="48">
        <v>30</v>
      </c>
    </row>
    <row r="25" ht="28" customHeight="1" spans="1:7">
      <c r="A25" s="50" t="s">
        <v>186</v>
      </c>
      <c r="B25" s="50" t="s">
        <v>187</v>
      </c>
      <c r="C25" s="44">
        <v>10</v>
      </c>
      <c r="D25" s="48"/>
      <c r="E25" s="48"/>
      <c r="F25" s="48"/>
      <c r="G25" s="44">
        <v>10</v>
      </c>
    </row>
    <row r="26" ht="28" customHeight="1" spans="1:7">
      <c r="A26" s="47" t="s">
        <v>188</v>
      </c>
      <c r="B26" s="49" t="s">
        <v>29</v>
      </c>
      <c r="C26" s="48">
        <v>10</v>
      </c>
      <c r="D26" s="48"/>
      <c r="E26" s="48"/>
      <c r="F26" s="48"/>
      <c r="G26" s="48">
        <v>10</v>
      </c>
    </row>
    <row r="27" ht="28" customHeight="1" spans="1:7">
      <c r="A27" s="47" t="s">
        <v>28</v>
      </c>
      <c r="B27" s="49" t="s">
        <v>29</v>
      </c>
      <c r="C27" s="48">
        <v>10</v>
      </c>
      <c r="D27" s="48"/>
      <c r="E27" s="48"/>
      <c r="F27" s="48"/>
      <c r="G27" s="48">
        <v>10</v>
      </c>
    </row>
    <row r="28" ht="28" customHeight="1" spans="1:7">
      <c r="A28" s="50" t="s">
        <v>189</v>
      </c>
      <c r="B28" s="50" t="s">
        <v>190</v>
      </c>
      <c r="C28" s="44">
        <v>24</v>
      </c>
      <c r="D28" s="48"/>
      <c r="E28" s="48"/>
      <c r="F28" s="48"/>
      <c r="G28" s="44">
        <v>24</v>
      </c>
    </row>
    <row r="29" ht="28" customHeight="1" spans="1:7">
      <c r="A29" s="47" t="s">
        <v>191</v>
      </c>
      <c r="B29" s="49" t="s">
        <v>31</v>
      </c>
      <c r="C29" s="48">
        <v>24</v>
      </c>
      <c r="D29" s="48"/>
      <c r="E29" s="48"/>
      <c r="F29" s="48"/>
      <c r="G29" s="48">
        <v>24</v>
      </c>
    </row>
    <row r="30" ht="28" customHeight="1" spans="1:7">
      <c r="A30" s="47" t="s">
        <v>30</v>
      </c>
      <c r="B30" s="49" t="s">
        <v>31</v>
      </c>
      <c r="C30" s="48">
        <v>24</v>
      </c>
      <c r="D30" s="48"/>
      <c r="E30" s="48"/>
      <c r="F30" s="48"/>
      <c r="G30" s="48">
        <v>24</v>
      </c>
    </row>
    <row r="31" ht="28" customHeight="1" spans="1:7">
      <c r="A31" s="50">
        <v>205</v>
      </c>
      <c r="B31" s="50" t="s">
        <v>192</v>
      </c>
      <c r="C31" s="44">
        <v>40</v>
      </c>
      <c r="D31" s="48"/>
      <c r="E31" s="48"/>
      <c r="F31" s="48"/>
      <c r="G31" s="44">
        <v>40</v>
      </c>
    </row>
    <row r="32" ht="28" customHeight="1" spans="1:7">
      <c r="A32" s="47" t="s">
        <v>193</v>
      </c>
      <c r="B32" s="49" t="s">
        <v>194</v>
      </c>
      <c r="C32" s="48">
        <v>40</v>
      </c>
      <c r="D32" s="48"/>
      <c r="E32" s="48"/>
      <c r="F32" s="48"/>
      <c r="G32" s="48">
        <v>40</v>
      </c>
    </row>
    <row r="33" ht="28" customHeight="1" spans="1:7">
      <c r="A33" s="47" t="s">
        <v>32</v>
      </c>
      <c r="B33" s="49" t="s">
        <v>33</v>
      </c>
      <c r="C33" s="48">
        <v>40</v>
      </c>
      <c r="D33" s="48"/>
      <c r="E33" s="48"/>
      <c r="F33" s="48"/>
      <c r="G33" s="48">
        <v>40</v>
      </c>
    </row>
    <row r="34" ht="28" customHeight="1" spans="1:7">
      <c r="A34" s="50" t="s">
        <v>195</v>
      </c>
      <c r="B34" s="50" t="s">
        <v>196</v>
      </c>
      <c r="C34" s="44">
        <v>50</v>
      </c>
      <c r="D34" s="48"/>
      <c r="E34" s="48"/>
      <c r="F34" s="48"/>
      <c r="G34" s="44">
        <v>50</v>
      </c>
    </row>
    <row r="35" ht="28" customHeight="1" spans="1:7">
      <c r="A35" s="47" t="s">
        <v>197</v>
      </c>
      <c r="B35" s="49" t="s">
        <v>35</v>
      </c>
      <c r="C35" s="48">
        <v>50</v>
      </c>
      <c r="D35" s="48"/>
      <c r="E35" s="48"/>
      <c r="F35" s="48"/>
      <c r="G35" s="48">
        <v>50</v>
      </c>
    </row>
    <row r="36" ht="28" customHeight="1" spans="1:7">
      <c r="A36" s="47" t="s">
        <v>34</v>
      </c>
      <c r="B36" s="49" t="s">
        <v>35</v>
      </c>
      <c r="C36" s="48">
        <v>50</v>
      </c>
      <c r="D36" s="48"/>
      <c r="E36" s="48"/>
      <c r="F36" s="48"/>
      <c r="G36" s="48">
        <v>50</v>
      </c>
    </row>
    <row r="37" ht="28" customHeight="1" spans="1:7">
      <c r="A37" s="50" t="s">
        <v>198</v>
      </c>
      <c r="B37" s="50" t="s">
        <v>199</v>
      </c>
      <c r="C37" s="44">
        <v>65</v>
      </c>
      <c r="D37" s="48"/>
      <c r="E37" s="48"/>
      <c r="F37" s="48"/>
      <c r="G37" s="44">
        <v>65</v>
      </c>
    </row>
    <row r="38" ht="28" customHeight="1" spans="1:7">
      <c r="A38" s="47" t="s">
        <v>200</v>
      </c>
      <c r="B38" s="49" t="s">
        <v>37</v>
      </c>
      <c r="C38" s="48">
        <v>65</v>
      </c>
      <c r="D38" s="48"/>
      <c r="E38" s="48"/>
      <c r="F38" s="48"/>
      <c r="G38" s="48">
        <v>65</v>
      </c>
    </row>
    <row r="39" ht="28" customHeight="1" spans="1:7">
      <c r="A39" s="47" t="s">
        <v>36</v>
      </c>
      <c r="B39" s="49" t="s">
        <v>37</v>
      </c>
      <c r="C39" s="48">
        <v>65</v>
      </c>
      <c r="D39" s="48"/>
      <c r="E39" s="48"/>
      <c r="F39" s="48"/>
      <c r="G39" s="48">
        <v>65</v>
      </c>
    </row>
    <row r="40" ht="28" customHeight="1" spans="1:7">
      <c r="A40" s="50" t="s">
        <v>201</v>
      </c>
      <c r="B40" s="50" t="s">
        <v>202</v>
      </c>
      <c r="C40" s="44">
        <v>660</v>
      </c>
      <c r="D40" s="44">
        <v>270</v>
      </c>
      <c r="E40" s="44">
        <v>270</v>
      </c>
      <c r="F40" s="48"/>
      <c r="G40" s="44">
        <v>390</v>
      </c>
    </row>
    <row r="41" ht="28" customHeight="1" spans="1:7">
      <c r="A41" s="47" t="s">
        <v>203</v>
      </c>
      <c r="B41" s="49" t="s">
        <v>204</v>
      </c>
      <c r="C41" s="48">
        <v>270</v>
      </c>
      <c r="D41" s="48">
        <v>270</v>
      </c>
      <c r="E41" s="48">
        <v>270</v>
      </c>
      <c r="F41" s="48"/>
      <c r="G41" s="48"/>
    </row>
    <row r="42" ht="28" customHeight="1" spans="1:7">
      <c r="A42" s="47" t="s">
        <v>38</v>
      </c>
      <c r="B42" s="49" t="s">
        <v>39</v>
      </c>
      <c r="C42" s="48">
        <v>270</v>
      </c>
      <c r="D42" s="48">
        <v>270</v>
      </c>
      <c r="E42" s="48">
        <v>270</v>
      </c>
      <c r="F42" s="48"/>
      <c r="G42" s="48"/>
    </row>
    <row r="43" ht="28" customHeight="1" spans="1:7">
      <c r="A43" s="47" t="s">
        <v>205</v>
      </c>
      <c r="B43" s="49" t="s">
        <v>41</v>
      </c>
      <c r="C43" s="48">
        <v>390</v>
      </c>
      <c r="D43" s="48"/>
      <c r="E43" s="48"/>
      <c r="F43" s="48"/>
      <c r="G43" s="48">
        <v>390</v>
      </c>
    </row>
    <row r="44" ht="28" customHeight="1" spans="1:7">
      <c r="A44" s="47" t="s">
        <v>40</v>
      </c>
      <c r="B44" s="49" t="s">
        <v>41</v>
      </c>
      <c r="C44" s="48">
        <v>390</v>
      </c>
      <c r="D44" s="48"/>
      <c r="E44" s="48"/>
      <c r="F44" s="48"/>
      <c r="G44" s="48">
        <v>390</v>
      </c>
    </row>
    <row r="45" ht="28" customHeight="1" spans="1:7">
      <c r="A45" s="50" t="s">
        <v>206</v>
      </c>
      <c r="B45" s="50" t="s">
        <v>207</v>
      </c>
      <c r="C45" s="44">
        <v>210</v>
      </c>
      <c r="D45" s="48"/>
      <c r="E45" s="48"/>
      <c r="F45" s="48"/>
      <c r="G45" s="44">
        <v>210</v>
      </c>
    </row>
    <row r="46" ht="28" customHeight="1" spans="1:7">
      <c r="A46" s="47" t="s">
        <v>208</v>
      </c>
      <c r="B46" s="49" t="s">
        <v>209</v>
      </c>
      <c r="C46" s="48">
        <v>195</v>
      </c>
      <c r="D46" s="48"/>
      <c r="E46" s="48"/>
      <c r="F46" s="48"/>
      <c r="G46" s="48">
        <v>195</v>
      </c>
    </row>
    <row r="47" ht="28" customHeight="1" spans="1:7">
      <c r="A47" s="47" t="s">
        <v>210</v>
      </c>
      <c r="B47" s="49" t="s">
        <v>211</v>
      </c>
      <c r="C47" s="48">
        <v>50</v>
      </c>
      <c r="D47" s="48"/>
      <c r="E47" s="48"/>
      <c r="F47" s="48"/>
      <c r="G47" s="48">
        <v>50</v>
      </c>
    </row>
    <row r="48" ht="28" customHeight="1" spans="1:7">
      <c r="A48" s="47" t="s">
        <v>42</v>
      </c>
      <c r="B48" s="49" t="s">
        <v>43</v>
      </c>
      <c r="C48" s="48">
        <v>145</v>
      </c>
      <c r="D48" s="48"/>
      <c r="E48" s="48"/>
      <c r="F48" s="48"/>
      <c r="G48" s="48">
        <v>145</v>
      </c>
    </row>
    <row r="49" ht="28" customHeight="1" spans="1:7">
      <c r="A49" s="47" t="s">
        <v>212</v>
      </c>
      <c r="B49" s="49" t="s">
        <v>213</v>
      </c>
      <c r="C49" s="48">
        <v>15</v>
      </c>
      <c r="D49" s="48"/>
      <c r="E49" s="48"/>
      <c r="F49" s="48"/>
      <c r="G49" s="48">
        <v>15</v>
      </c>
    </row>
    <row r="50" ht="28" customHeight="1" spans="1:8">
      <c r="A50" s="47">
        <v>2100799</v>
      </c>
      <c r="B50" s="42" t="s">
        <v>45</v>
      </c>
      <c r="C50" s="48">
        <v>15</v>
      </c>
      <c r="D50" s="48"/>
      <c r="E50" s="48"/>
      <c r="F50" s="48"/>
      <c r="G50" s="48">
        <v>15</v>
      </c>
      <c r="H50" s="51"/>
    </row>
    <row r="51" ht="28" customHeight="1" spans="1:8">
      <c r="A51" s="50">
        <v>211</v>
      </c>
      <c r="B51" s="50" t="s">
        <v>214</v>
      </c>
      <c r="C51" s="44">
        <v>1430</v>
      </c>
      <c r="D51" s="48"/>
      <c r="E51" s="48"/>
      <c r="F51" s="48"/>
      <c r="G51" s="44">
        <v>1430</v>
      </c>
      <c r="H51" s="51"/>
    </row>
    <row r="52" ht="28" customHeight="1" spans="1:8">
      <c r="A52" s="47">
        <v>21199</v>
      </c>
      <c r="B52" s="49" t="s">
        <v>47</v>
      </c>
      <c r="C52" s="48">
        <v>1430</v>
      </c>
      <c r="D52" s="48"/>
      <c r="E52" s="48"/>
      <c r="F52" s="48"/>
      <c r="G52" s="48">
        <v>1430</v>
      </c>
      <c r="H52" s="51"/>
    </row>
    <row r="53" ht="28" customHeight="1" spans="1:8">
      <c r="A53" s="47">
        <v>2119999</v>
      </c>
      <c r="B53" s="49" t="s">
        <v>47</v>
      </c>
      <c r="C53" s="48">
        <v>1430</v>
      </c>
      <c r="D53" s="48"/>
      <c r="E53" s="48"/>
      <c r="F53" s="48"/>
      <c r="G53" s="48">
        <v>1430</v>
      </c>
      <c r="H53" s="51"/>
    </row>
    <row r="54" ht="28" customHeight="1" spans="1:8">
      <c r="A54" s="50">
        <v>212</v>
      </c>
      <c r="B54" s="46" t="s">
        <v>215</v>
      </c>
      <c r="C54" s="44">
        <v>4980</v>
      </c>
      <c r="D54" s="48"/>
      <c r="E54" s="48"/>
      <c r="F54" s="48"/>
      <c r="G54" s="44">
        <v>4980</v>
      </c>
      <c r="H54" s="51"/>
    </row>
    <row r="55" ht="28" customHeight="1" spans="1:8">
      <c r="A55" s="47">
        <v>21203</v>
      </c>
      <c r="B55" s="49" t="s">
        <v>216</v>
      </c>
      <c r="C55" s="48">
        <v>4156</v>
      </c>
      <c r="D55" s="48"/>
      <c r="E55" s="48"/>
      <c r="F55" s="48"/>
      <c r="G55" s="48">
        <v>4156</v>
      </c>
      <c r="H55" s="51"/>
    </row>
    <row r="56" ht="28" customHeight="1" spans="1:8">
      <c r="A56" s="47">
        <v>2120303</v>
      </c>
      <c r="B56" s="49" t="s">
        <v>49</v>
      </c>
      <c r="C56" s="48">
        <v>3306</v>
      </c>
      <c r="D56" s="48"/>
      <c r="E56" s="48"/>
      <c r="F56" s="48"/>
      <c r="G56" s="48">
        <v>3306</v>
      </c>
      <c r="H56" s="51"/>
    </row>
    <row r="57" ht="28" customHeight="1" spans="1:8">
      <c r="A57" s="47">
        <v>2120399</v>
      </c>
      <c r="B57" s="49" t="s">
        <v>51</v>
      </c>
      <c r="C57" s="48">
        <v>850</v>
      </c>
      <c r="D57" s="48"/>
      <c r="E57" s="48"/>
      <c r="F57" s="48"/>
      <c r="G57" s="48">
        <v>850</v>
      </c>
      <c r="H57" s="51"/>
    </row>
    <row r="58" ht="28" customHeight="1" spans="1:8">
      <c r="A58" s="47">
        <v>21205</v>
      </c>
      <c r="B58" s="42" t="s">
        <v>53</v>
      </c>
      <c r="C58" s="48">
        <v>824</v>
      </c>
      <c r="D58" s="48"/>
      <c r="E58" s="48"/>
      <c r="F58" s="48"/>
      <c r="G58" s="48">
        <v>824</v>
      </c>
      <c r="H58" s="51"/>
    </row>
    <row r="59" ht="28" customHeight="1" spans="1:8">
      <c r="A59" s="47">
        <v>2120501</v>
      </c>
      <c r="B59" s="49" t="s">
        <v>53</v>
      </c>
      <c r="C59" s="48">
        <v>824</v>
      </c>
      <c r="D59" s="48"/>
      <c r="E59" s="48"/>
      <c r="F59" s="48"/>
      <c r="G59" s="48">
        <v>824</v>
      </c>
      <c r="H59" s="51"/>
    </row>
    <row r="60" ht="28" customHeight="1" spans="1:8">
      <c r="A60" s="50">
        <v>213</v>
      </c>
      <c r="B60" s="50" t="s">
        <v>217</v>
      </c>
      <c r="C60" s="44">
        <v>1600</v>
      </c>
      <c r="D60" s="48"/>
      <c r="E60" s="48"/>
      <c r="F60" s="48"/>
      <c r="G60" s="44">
        <v>1600</v>
      </c>
      <c r="H60" s="51"/>
    </row>
    <row r="61" ht="28" customHeight="1" spans="1:8">
      <c r="A61" s="47">
        <v>21301</v>
      </c>
      <c r="B61" s="49" t="s">
        <v>218</v>
      </c>
      <c r="C61" s="48">
        <v>480</v>
      </c>
      <c r="D61" s="48"/>
      <c r="E61" s="48"/>
      <c r="F61" s="48"/>
      <c r="G61" s="48">
        <v>480</v>
      </c>
      <c r="H61" s="51"/>
    </row>
    <row r="62" ht="28" customHeight="1" spans="1:8">
      <c r="A62" s="47">
        <v>2130126</v>
      </c>
      <c r="B62" s="42" t="s">
        <v>55</v>
      </c>
      <c r="C62" s="48">
        <v>50</v>
      </c>
      <c r="D62" s="48"/>
      <c r="E62" s="48"/>
      <c r="F62" s="48"/>
      <c r="G62" s="48">
        <v>50</v>
      </c>
      <c r="H62" s="51"/>
    </row>
    <row r="63" ht="28" customHeight="1" spans="1:8">
      <c r="A63" s="47">
        <v>2130142</v>
      </c>
      <c r="B63" s="49" t="s">
        <v>57</v>
      </c>
      <c r="C63" s="48">
        <v>240</v>
      </c>
      <c r="D63" s="48"/>
      <c r="E63" s="48"/>
      <c r="F63" s="48"/>
      <c r="G63" s="48">
        <v>240</v>
      </c>
      <c r="H63" s="51"/>
    </row>
    <row r="64" ht="28" customHeight="1" spans="1:8">
      <c r="A64" s="47" t="s">
        <v>60</v>
      </c>
      <c r="B64" s="49" t="s">
        <v>61</v>
      </c>
      <c r="C64" s="48">
        <v>190</v>
      </c>
      <c r="D64" s="48"/>
      <c r="E64" s="48"/>
      <c r="F64" s="48"/>
      <c r="G64" s="48">
        <v>190</v>
      </c>
      <c r="H64" s="51"/>
    </row>
    <row r="65" ht="28" customHeight="1" spans="1:8">
      <c r="A65" s="47">
        <v>21302</v>
      </c>
      <c r="B65" s="49" t="s">
        <v>219</v>
      </c>
      <c r="C65" s="48">
        <v>20</v>
      </c>
      <c r="D65" s="48"/>
      <c r="E65" s="48"/>
      <c r="F65" s="48"/>
      <c r="G65" s="48">
        <v>20</v>
      </c>
      <c r="H65" s="51"/>
    </row>
    <row r="66" ht="28" customHeight="1" spans="1:8">
      <c r="A66" s="47">
        <v>2130205</v>
      </c>
      <c r="B66" s="42" t="s">
        <v>59</v>
      </c>
      <c r="C66" s="48">
        <v>20</v>
      </c>
      <c r="D66" s="48"/>
      <c r="E66" s="48"/>
      <c r="F66" s="48"/>
      <c r="G66" s="48">
        <v>20</v>
      </c>
      <c r="H66" s="51"/>
    </row>
    <row r="67" ht="28" customHeight="1" spans="1:8">
      <c r="A67" s="47">
        <v>21303</v>
      </c>
      <c r="B67" s="49" t="s">
        <v>220</v>
      </c>
      <c r="C67" s="48">
        <v>200</v>
      </c>
      <c r="D67" s="48"/>
      <c r="E67" s="48"/>
      <c r="F67" s="48"/>
      <c r="G67" s="48">
        <v>200</v>
      </c>
      <c r="H67" s="51"/>
    </row>
    <row r="68" ht="28" customHeight="1" spans="1:8">
      <c r="A68" s="47">
        <v>2130399</v>
      </c>
      <c r="B68" s="49" t="s">
        <v>63</v>
      </c>
      <c r="C68" s="48">
        <v>200</v>
      </c>
      <c r="D68" s="48"/>
      <c r="E68" s="48"/>
      <c r="F68" s="48"/>
      <c r="G68" s="48">
        <v>200</v>
      </c>
      <c r="H68" s="51"/>
    </row>
    <row r="69" ht="28" customHeight="1" spans="1:8">
      <c r="A69" s="47">
        <v>21305</v>
      </c>
      <c r="B69" s="49" t="s">
        <v>221</v>
      </c>
      <c r="C69" s="48">
        <v>50</v>
      </c>
      <c r="D69" s="48"/>
      <c r="E69" s="48"/>
      <c r="F69" s="48"/>
      <c r="G69" s="48">
        <v>50</v>
      </c>
      <c r="H69" s="51"/>
    </row>
    <row r="70" ht="28" customHeight="1" spans="1:8">
      <c r="A70" s="47">
        <v>2130599</v>
      </c>
      <c r="B70" s="42" t="s">
        <v>65</v>
      </c>
      <c r="C70" s="48">
        <v>50</v>
      </c>
      <c r="D70" s="48"/>
      <c r="E70" s="48"/>
      <c r="F70" s="48"/>
      <c r="G70" s="48">
        <v>50</v>
      </c>
      <c r="H70" s="51"/>
    </row>
    <row r="71" ht="28" customHeight="1" spans="1:8">
      <c r="A71" s="47">
        <v>21307</v>
      </c>
      <c r="B71" s="49" t="s">
        <v>222</v>
      </c>
      <c r="C71" s="48">
        <v>850</v>
      </c>
      <c r="D71" s="48"/>
      <c r="E71" s="48"/>
      <c r="F71" s="48"/>
      <c r="G71" s="48">
        <v>850</v>
      </c>
      <c r="H71" s="51"/>
    </row>
    <row r="72" ht="28" customHeight="1" spans="1:8">
      <c r="A72" s="47">
        <v>2130705</v>
      </c>
      <c r="B72" s="49" t="s">
        <v>67</v>
      </c>
      <c r="C72" s="48">
        <v>850</v>
      </c>
      <c r="D72" s="48"/>
      <c r="E72" s="48"/>
      <c r="F72" s="48"/>
      <c r="G72" s="48">
        <v>850</v>
      </c>
      <c r="H72" s="51"/>
    </row>
    <row r="73" ht="28" customHeight="1" spans="1:8">
      <c r="A73" s="50">
        <v>214</v>
      </c>
      <c r="B73" s="50" t="s">
        <v>223</v>
      </c>
      <c r="C73" s="44">
        <v>40</v>
      </c>
      <c r="D73" s="48"/>
      <c r="E73" s="48"/>
      <c r="F73" s="48"/>
      <c r="G73" s="44">
        <v>40</v>
      </c>
      <c r="H73" s="51"/>
    </row>
    <row r="74" ht="28" customHeight="1" spans="1:8">
      <c r="A74" s="47">
        <v>21402</v>
      </c>
      <c r="B74" s="42" t="s">
        <v>224</v>
      </c>
      <c r="C74" s="48">
        <v>40</v>
      </c>
      <c r="D74" s="48"/>
      <c r="E74" s="48"/>
      <c r="F74" s="48"/>
      <c r="G74" s="48">
        <v>40</v>
      </c>
      <c r="H74" s="51"/>
    </row>
    <row r="75" ht="28" customHeight="1" spans="1:8">
      <c r="A75" s="47">
        <v>2140299</v>
      </c>
      <c r="B75" s="49" t="s">
        <v>225</v>
      </c>
      <c r="C75" s="48">
        <v>40</v>
      </c>
      <c r="D75" s="48"/>
      <c r="E75" s="48"/>
      <c r="F75" s="48"/>
      <c r="G75" s="48">
        <v>40</v>
      </c>
      <c r="H75" s="51"/>
    </row>
    <row r="76" ht="28" customHeight="1" spans="1:8">
      <c r="A76" s="50">
        <v>215</v>
      </c>
      <c r="B76" s="50" t="s">
        <v>226</v>
      </c>
      <c r="C76" s="44">
        <v>400</v>
      </c>
      <c r="D76" s="48"/>
      <c r="E76" s="48"/>
      <c r="F76" s="48"/>
      <c r="G76" s="44">
        <v>400</v>
      </c>
      <c r="H76" s="51"/>
    </row>
    <row r="77" ht="28" customHeight="1" spans="1:8">
      <c r="A77" s="47">
        <v>21501</v>
      </c>
      <c r="B77" s="49" t="s">
        <v>227</v>
      </c>
      <c r="C77" s="48">
        <v>400</v>
      </c>
      <c r="D77" s="48"/>
      <c r="E77" s="48"/>
      <c r="F77" s="48"/>
      <c r="G77" s="48">
        <v>400</v>
      </c>
      <c r="H77" s="51"/>
    </row>
    <row r="78" ht="28" customHeight="1" spans="1:8">
      <c r="A78" s="47">
        <v>2150199</v>
      </c>
      <c r="B78" s="42" t="s">
        <v>71</v>
      </c>
      <c r="C78" s="48">
        <v>400</v>
      </c>
      <c r="D78" s="48"/>
      <c r="E78" s="48"/>
      <c r="F78" s="48"/>
      <c r="G78" s="48">
        <v>400</v>
      </c>
      <c r="H78" s="51"/>
    </row>
    <row r="79" ht="28" customHeight="1" spans="1:8">
      <c r="A79" s="50">
        <v>216</v>
      </c>
      <c r="B79" s="50" t="s">
        <v>228</v>
      </c>
      <c r="C79" s="44">
        <v>4400</v>
      </c>
      <c r="D79" s="48"/>
      <c r="E79" s="48"/>
      <c r="F79" s="48"/>
      <c r="G79" s="44">
        <v>4400</v>
      </c>
      <c r="H79" s="51"/>
    </row>
    <row r="80" ht="28" customHeight="1" spans="1:8">
      <c r="A80" s="47">
        <v>21602</v>
      </c>
      <c r="B80" s="49" t="s">
        <v>229</v>
      </c>
      <c r="C80" s="48">
        <v>4400</v>
      </c>
      <c r="D80" s="48"/>
      <c r="E80" s="48"/>
      <c r="F80" s="48"/>
      <c r="G80" s="48">
        <v>4400</v>
      </c>
      <c r="H80" s="51"/>
    </row>
    <row r="81" ht="28" customHeight="1" spans="1:8">
      <c r="A81" s="47">
        <v>2160299</v>
      </c>
      <c r="B81" s="49" t="s">
        <v>73</v>
      </c>
      <c r="C81" s="48">
        <v>4400</v>
      </c>
      <c r="D81" s="48"/>
      <c r="E81" s="48"/>
      <c r="F81" s="48"/>
      <c r="G81" s="48">
        <v>4400</v>
      </c>
      <c r="H81" s="51"/>
    </row>
    <row r="82" ht="28" customHeight="1" spans="1:8">
      <c r="A82" s="50" t="s">
        <v>230</v>
      </c>
      <c r="B82" s="50" t="s">
        <v>231</v>
      </c>
      <c r="C82" s="44">
        <v>20</v>
      </c>
      <c r="D82" s="48"/>
      <c r="E82" s="48"/>
      <c r="F82" s="48"/>
      <c r="G82" s="44">
        <v>20</v>
      </c>
      <c r="H82" s="51"/>
    </row>
    <row r="83" ht="28" customHeight="1" spans="1:8">
      <c r="A83" s="47" t="s">
        <v>74</v>
      </c>
      <c r="B83" s="49" t="s">
        <v>232</v>
      </c>
      <c r="C83" s="48">
        <v>20</v>
      </c>
      <c r="D83" s="48"/>
      <c r="E83" s="48"/>
      <c r="F83" s="48"/>
      <c r="G83" s="48">
        <v>20</v>
      </c>
      <c r="H83" s="51"/>
    </row>
    <row r="84" ht="28" customHeight="1" spans="1:8">
      <c r="A84" s="50">
        <v>221</v>
      </c>
      <c r="B84" s="46" t="s">
        <v>233</v>
      </c>
      <c r="C84" s="44">
        <v>195</v>
      </c>
      <c r="D84" s="44">
        <v>195</v>
      </c>
      <c r="E84" s="44">
        <v>195</v>
      </c>
      <c r="F84" s="48"/>
      <c r="G84" s="44"/>
      <c r="H84" s="51"/>
    </row>
    <row r="85" ht="28" customHeight="1" spans="1:8">
      <c r="A85" s="47">
        <v>22102</v>
      </c>
      <c r="B85" s="49" t="s">
        <v>234</v>
      </c>
      <c r="C85" s="48">
        <v>195</v>
      </c>
      <c r="D85" s="48">
        <v>195</v>
      </c>
      <c r="E85" s="48">
        <v>195</v>
      </c>
      <c r="F85" s="48"/>
      <c r="G85" s="48"/>
      <c r="H85" s="51"/>
    </row>
    <row r="86" ht="28" customHeight="1" spans="1:8">
      <c r="A86" s="47">
        <v>2210201</v>
      </c>
      <c r="B86" s="49" t="s">
        <v>77</v>
      </c>
      <c r="C86" s="48">
        <v>195</v>
      </c>
      <c r="D86" s="48">
        <v>195</v>
      </c>
      <c r="E86" s="48">
        <v>195</v>
      </c>
      <c r="F86" s="48"/>
      <c r="G86" s="48"/>
      <c r="H86" s="51"/>
    </row>
    <row r="87" ht="28" customHeight="1" spans="1:8">
      <c r="A87" s="50">
        <v>224</v>
      </c>
      <c r="B87" s="50" t="s">
        <v>235</v>
      </c>
      <c r="C87" s="44">
        <v>40</v>
      </c>
      <c r="D87" s="48"/>
      <c r="E87" s="48"/>
      <c r="F87" s="48"/>
      <c r="G87" s="44">
        <v>40</v>
      </c>
      <c r="H87" s="51"/>
    </row>
    <row r="88" ht="28" customHeight="1" spans="1:8">
      <c r="A88" s="47">
        <v>22401</v>
      </c>
      <c r="B88" s="42" t="s">
        <v>236</v>
      </c>
      <c r="C88" s="48">
        <v>40</v>
      </c>
      <c r="D88" s="48"/>
      <c r="E88" s="48"/>
      <c r="F88" s="48"/>
      <c r="G88" s="48">
        <v>40</v>
      </c>
      <c r="H88" s="51"/>
    </row>
    <row r="89" ht="28" customHeight="1" spans="1:8">
      <c r="A89" s="47">
        <v>2240199</v>
      </c>
      <c r="B89" s="49" t="s">
        <v>79</v>
      </c>
      <c r="C89" s="48">
        <v>40</v>
      </c>
      <c r="D89" s="48"/>
      <c r="E89" s="48"/>
      <c r="F89" s="48"/>
      <c r="G89" s="48">
        <v>40</v>
      </c>
      <c r="H89" s="51"/>
    </row>
    <row r="90" ht="28" customHeight="1" spans="1:8">
      <c r="A90" s="50">
        <v>229</v>
      </c>
      <c r="B90" s="50" t="s">
        <v>232</v>
      </c>
      <c r="C90" s="44">
        <v>30</v>
      </c>
      <c r="D90" s="48"/>
      <c r="E90" s="48"/>
      <c r="F90" s="48"/>
      <c r="G90" s="44">
        <v>30</v>
      </c>
      <c r="H90" s="51"/>
    </row>
    <row r="91" ht="28" customHeight="1" spans="1:8">
      <c r="A91" s="47">
        <v>22999</v>
      </c>
      <c r="B91" s="49" t="s">
        <v>232</v>
      </c>
      <c r="C91" s="48">
        <v>30</v>
      </c>
      <c r="D91" s="48"/>
      <c r="E91" s="48"/>
      <c r="F91" s="48"/>
      <c r="G91" s="48">
        <v>30</v>
      </c>
      <c r="H91" s="51"/>
    </row>
    <row r="92" ht="28" customHeight="1" spans="1:8">
      <c r="A92" s="47">
        <v>2299999</v>
      </c>
      <c r="B92" s="42" t="s">
        <v>81</v>
      </c>
      <c r="C92" s="48">
        <v>30</v>
      </c>
      <c r="D92" s="48"/>
      <c r="E92" s="48"/>
      <c r="F92" s="48"/>
      <c r="G92" s="48">
        <v>30</v>
      </c>
      <c r="H92" s="51"/>
    </row>
    <row r="93" ht="28" customHeight="1" spans="1:8">
      <c r="A93" s="37"/>
      <c r="B93" s="37"/>
      <c r="C93" s="48"/>
      <c r="D93" s="48"/>
      <c r="E93" s="48"/>
      <c r="F93" s="48"/>
      <c r="G93" s="48"/>
      <c r="H93" s="52"/>
    </row>
  </sheetData>
  <mergeCells count="8">
    <mergeCell ref="A2:G2"/>
    <mergeCell ref="A3:G3"/>
    <mergeCell ref="A4:G4"/>
    <mergeCell ref="D5:F5"/>
    <mergeCell ref="A5:A6"/>
    <mergeCell ref="B5:B6"/>
    <mergeCell ref="C5:C6"/>
    <mergeCell ref="G5:G6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21" workbookViewId="0">
      <selection activeCell="A33" sqref="A33:B33"/>
    </sheetView>
  </sheetViews>
  <sheetFormatPr defaultColWidth="10" defaultRowHeight="13.5" outlineLevelCol="4"/>
  <cols>
    <col min="1" max="1" width="15.3333333333333" customWidth="1"/>
    <col min="2" max="2" width="24.9666666666667" customWidth="1"/>
    <col min="3" max="3" width="15.8833333333333" customWidth="1"/>
    <col min="4" max="4" width="16.5583333333333" customWidth="1"/>
    <col min="5" max="5" width="18.05" customWidth="1"/>
    <col min="6" max="6" width="9.76666666666667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2" t="s">
        <v>237</v>
      </c>
      <c r="B2" s="2"/>
      <c r="C2" s="2"/>
      <c r="D2" s="2"/>
      <c r="E2" s="2"/>
    </row>
    <row r="3" ht="29.3" customHeight="1" spans="1:5">
      <c r="A3" s="3" t="s">
        <v>1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38.8" customHeight="1" spans="1:5">
      <c r="A5" s="15" t="s">
        <v>238</v>
      </c>
      <c r="B5" s="15"/>
      <c r="C5" s="15" t="s">
        <v>239</v>
      </c>
      <c r="D5" s="15"/>
      <c r="E5" s="15"/>
    </row>
    <row r="6" ht="22.8" customHeight="1" spans="1:5">
      <c r="A6" s="16" t="s">
        <v>3</v>
      </c>
      <c r="B6" s="16" t="s">
        <v>4</v>
      </c>
      <c r="C6" s="16" t="s">
        <v>5</v>
      </c>
      <c r="D6" s="16" t="s">
        <v>9</v>
      </c>
      <c r="E6" s="16" t="s">
        <v>10</v>
      </c>
    </row>
    <row r="7" ht="26.45" customHeight="1" spans="1:5">
      <c r="A7" s="17">
        <v>301</v>
      </c>
      <c r="B7" s="18" t="s">
        <v>240</v>
      </c>
      <c r="C7" s="19">
        <v>2550.08</v>
      </c>
      <c r="D7" s="19">
        <v>2550.08</v>
      </c>
      <c r="E7" s="20"/>
    </row>
    <row r="8" ht="26.45" customHeight="1" spans="1:5">
      <c r="A8" s="21">
        <v>30101</v>
      </c>
      <c r="B8" s="22" t="s">
        <v>241</v>
      </c>
      <c r="C8" s="23">
        <v>376.83</v>
      </c>
      <c r="D8" s="23">
        <v>376.83</v>
      </c>
      <c r="E8" s="23"/>
    </row>
    <row r="9" ht="26.45" customHeight="1" spans="1:5">
      <c r="A9" s="21">
        <v>30102</v>
      </c>
      <c r="B9" s="22" t="s">
        <v>242</v>
      </c>
      <c r="C9" s="23">
        <v>372.32</v>
      </c>
      <c r="D9" s="23">
        <v>372.32</v>
      </c>
      <c r="E9" s="23"/>
    </row>
    <row r="10" ht="26.45" customHeight="1" spans="1:5">
      <c r="A10" s="21">
        <v>30103</v>
      </c>
      <c r="B10" s="22" t="s">
        <v>243</v>
      </c>
      <c r="C10" s="23">
        <v>758.82</v>
      </c>
      <c r="D10" s="23">
        <v>758.82</v>
      </c>
      <c r="E10" s="23"/>
    </row>
    <row r="11" ht="26.45" customHeight="1" spans="1:5">
      <c r="A11" s="21">
        <v>30108</v>
      </c>
      <c r="B11" s="22" t="s">
        <v>244</v>
      </c>
      <c r="C11" s="23">
        <v>120.56</v>
      </c>
      <c r="D11" s="23">
        <v>120.56</v>
      </c>
      <c r="E11" s="23"/>
    </row>
    <row r="12" ht="26.45" customHeight="1" spans="1:5">
      <c r="A12" s="21">
        <v>30109</v>
      </c>
      <c r="B12" s="22" t="s">
        <v>245</v>
      </c>
      <c r="C12" s="23">
        <v>56.7</v>
      </c>
      <c r="D12" s="23">
        <v>56.7</v>
      </c>
      <c r="E12" s="23"/>
    </row>
    <row r="13" ht="26.45" customHeight="1" spans="1:5">
      <c r="A13" s="21">
        <v>30110</v>
      </c>
      <c r="B13" s="22" t="s">
        <v>246</v>
      </c>
      <c r="C13" s="23">
        <v>67.91</v>
      </c>
      <c r="D13" s="23">
        <v>67.91</v>
      </c>
      <c r="E13" s="23"/>
    </row>
    <row r="14" ht="26.45" customHeight="1" spans="1:5">
      <c r="A14" s="21">
        <v>30111</v>
      </c>
      <c r="B14" s="22" t="s">
        <v>247</v>
      </c>
      <c r="C14" s="23">
        <v>19.89</v>
      </c>
      <c r="D14" s="23">
        <v>19.89</v>
      </c>
      <c r="E14" s="23"/>
    </row>
    <row r="15" ht="26.45" customHeight="1" spans="1:5">
      <c r="A15" s="21">
        <v>30113</v>
      </c>
      <c r="B15" s="22" t="s">
        <v>248</v>
      </c>
      <c r="C15" s="20">
        <v>195</v>
      </c>
      <c r="D15" s="20">
        <v>195</v>
      </c>
      <c r="E15" s="20"/>
    </row>
    <row r="16" ht="26.45" customHeight="1" spans="1:5">
      <c r="A16" s="21">
        <v>30114</v>
      </c>
      <c r="B16" s="22" t="s">
        <v>249</v>
      </c>
      <c r="C16" s="23">
        <v>38.61</v>
      </c>
      <c r="D16" s="23">
        <v>38.61</v>
      </c>
      <c r="E16" s="23"/>
    </row>
    <row r="17" ht="26.45" customHeight="1" spans="1:5">
      <c r="A17" s="21">
        <v>30199</v>
      </c>
      <c r="B17" s="24" t="s">
        <v>250</v>
      </c>
      <c r="C17" s="23">
        <v>543.44</v>
      </c>
      <c r="D17" s="23">
        <v>543.44</v>
      </c>
      <c r="E17" s="23"/>
    </row>
    <row r="18" ht="26.45" customHeight="1" spans="1:5">
      <c r="A18" s="25">
        <v>302</v>
      </c>
      <c r="B18" s="26" t="s">
        <v>251</v>
      </c>
      <c r="C18" s="27">
        <v>235.06</v>
      </c>
      <c r="D18" s="27"/>
      <c r="E18" s="27">
        <v>235.06</v>
      </c>
    </row>
    <row r="19" ht="26.45" customHeight="1" spans="1:5">
      <c r="A19" s="28">
        <v>30201</v>
      </c>
      <c r="B19" s="29" t="s">
        <v>252</v>
      </c>
      <c r="C19" s="23">
        <v>29.87</v>
      </c>
      <c r="D19" s="23"/>
      <c r="E19" s="23">
        <v>29.87</v>
      </c>
    </row>
    <row r="20" ht="26.45" customHeight="1" spans="1:5">
      <c r="A20" s="28">
        <v>30202</v>
      </c>
      <c r="B20" s="29" t="s">
        <v>253</v>
      </c>
      <c r="C20" s="23">
        <v>26.5</v>
      </c>
      <c r="D20" s="23"/>
      <c r="E20" s="23">
        <v>26.5</v>
      </c>
    </row>
    <row r="21" ht="26.45" customHeight="1" spans="1:5">
      <c r="A21" s="28">
        <v>30205</v>
      </c>
      <c r="B21" s="29" t="s">
        <v>254</v>
      </c>
      <c r="C21" s="23">
        <v>4.19</v>
      </c>
      <c r="D21" s="23"/>
      <c r="E21" s="23">
        <v>4.19</v>
      </c>
    </row>
    <row r="22" ht="26.45" customHeight="1" spans="1:5">
      <c r="A22" s="28">
        <v>30206</v>
      </c>
      <c r="B22" s="29" t="s">
        <v>255</v>
      </c>
      <c r="C22" s="23">
        <v>21</v>
      </c>
      <c r="D22" s="23"/>
      <c r="E22" s="23">
        <v>21</v>
      </c>
    </row>
    <row r="23" ht="26.45" customHeight="1" spans="1:5">
      <c r="A23" s="28">
        <v>30207</v>
      </c>
      <c r="B23" s="30" t="s">
        <v>256</v>
      </c>
      <c r="C23" s="23">
        <v>3</v>
      </c>
      <c r="D23" s="23"/>
      <c r="E23" s="23">
        <v>3</v>
      </c>
    </row>
    <row r="24" ht="26.45" customHeight="1" spans="1:5">
      <c r="A24" s="28">
        <v>30215</v>
      </c>
      <c r="B24" s="29" t="s">
        <v>257</v>
      </c>
      <c r="C24" s="23">
        <v>6.5</v>
      </c>
      <c r="D24" s="23"/>
      <c r="E24" s="23">
        <v>6.5</v>
      </c>
    </row>
    <row r="25" ht="26.45" customHeight="1" spans="1:5">
      <c r="A25" s="28">
        <v>30216</v>
      </c>
      <c r="B25" s="29" t="s">
        <v>258</v>
      </c>
      <c r="C25" s="23">
        <v>32</v>
      </c>
      <c r="D25" s="23"/>
      <c r="E25" s="23">
        <v>32</v>
      </c>
    </row>
    <row r="26" ht="26.45" customHeight="1" spans="1:5">
      <c r="A26" s="28">
        <v>30217</v>
      </c>
      <c r="B26" s="29" t="s">
        <v>259</v>
      </c>
      <c r="C26" s="23">
        <v>17.2</v>
      </c>
      <c r="D26" s="23"/>
      <c r="E26" s="23">
        <v>17.2</v>
      </c>
    </row>
    <row r="27" ht="26.45" customHeight="1" spans="1:5">
      <c r="A27" s="28">
        <v>30226</v>
      </c>
      <c r="B27" s="29" t="s">
        <v>260</v>
      </c>
      <c r="C27" s="23">
        <v>3</v>
      </c>
      <c r="D27" s="23"/>
      <c r="E27" s="23">
        <v>3</v>
      </c>
    </row>
    <row r="28" ht="26.45" customHeight="1" spans="1:5">
      <c r="A28" s="28">
        <v>30227</v>
      </c>
      <c r="B28" s="29" t="s">
        <v>261</v>
      </c>
      <c r="C28" s="23">
        <v>5</v>
      </c>
      <c r="D28" s="23"/>
      <c r="E28" s="23">
        <v>5</v>
      </c>
    </row>
    <row r="29" ht="26.45" customHeight="1" spans="1:5">
      <c r="A29" s="28">
        <v>30228</v>
      </c>
      <c r="B29" s="29" t="s">
        <v>262</v>
      </c>
      <c r="C29" s="23">
        <v>80</v>
      </c>
      <c r="D29" s="23"/>
      <c r="E29" s="23">
        <v>80</v>
      </c>
    </row>
    <row r="30" ht="26.45" customHeight="1" spans="1:5">
      <c r="A30" s="28">
        <v>30231</v>
      </c>
      <c r="B30" s="29" t="s">
        <v>263</v>
      </c>
      <c r="C30" s="23">
        <v>6.8</v>
      </c>
      <c r="D30" s="23"/>
      <c r="E30" s="23">
        <v>6.8</v>
      </c>
    </row>
    <row r="31" ht="26.45" customHeight="1" spans="1:5">
      <c r="A31" s="25">
        <v>303</v>
      </c>
      <c r="B31" s="26" t="s">
        <v>264</v>
      </c>
      <c r="C31" s="23">
        <v>270</v>
      </c>
      <c r="D31" s="31">
        <v>270</v>
      </c>
      <c r="E31" s="23"/>
    </row>
    <row r="32" ht="26.45" customHeight="1" spans="1:5">
      <c r="A32" s="28">
        <v>30302</v>
      </c>
      <c r="B32" s="29" t="s">
        <v>265</v>
      </c>
      <c r="C32" s="23">
        <v>270</v>
      </c>
      <c r="D32" s="31">
        <v>270</v>
      </c>
      <c r="E32" s="23"/>
    </row>
    <row r="33" ht="26.45" customHeight="1" spans="1:5">
      <c r="A33" s="25">
        <v>310</v>
      </c>
      <c r="B33" s="25" t="s">
        <v>266</v>
      </c>
      <c r="C33" s="23">
        <v>51.56</v>
      </c>
      <c r="D33" s="23"/>
      <c r="E33" s="23">
        <v>51.56</v>
      </c>
    </row>
    <row r="34" ht="26.45" customHeight="1" spans="1:5">
      <c r="A34" s="32">
        <v>31002</v>
      </c>
      <c r="B34" s="33" t="s">
        <v>267</v>
      </c>
      <c r="C34" s="23">
        <v>31.56</v>
      </c>
      <c r="D34" s="34"/>
      <c r="E34" s="23">
        <v>31.56</v>
      </c>
    </row>
    <row r="35" ht="26.45" customHeight="1" spans="1:5">
      <c r="A35" s="32" t="s">
        <v>268</v>
      </c>
      <c r="B35" s="33" t="s">
        <v>269</v>
      </c>
      <c r="C35" s="35">
        <v>20</v>
      </c>
      <c r="D35" s="36"/>
      <c r="E35" s="35">
        <v>20</v>
      </c>
    </row>
    <row r="36" ht="27" customHeight="1" spans="1:5">
      <c r="A36" s="37"/>
      <c r="B36" s="38" t="s">
        <v>5</v>
      </c>
      <c r="C36" s="38">
        <v>3106.7</v>
      </c>
      <c r="D36" s="38">
        <v>2820.08</v>
      </c>
      <c r="E36" s="38">
        <v>286.62</v>
      </c>
    </row>
  </sheetData>
  <mergeCells count="5">
    <mergeCell ref="A2:E2"/>
    <mergeCell ref="A3:E3"/>
    <mergeCell ref="A4:E4"/>
    <mergeCell ref="A5:B5"/>
    <mergeCell ref="C5:E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3" sqref="A3:H3"/>
    </sheetView>
  </sheetViews>
  <sheetFormatPr defaultColWidth="10" defaultRowHeight="13.5" outlineLevelCol="7"/>
  <cols>
    <col min="1" max="1" width="12.35" customWidth="1"/>
    <col min="2" max="2" width="30.2583333333333" customWidth="1"/>
    <col min="3" max="4" width="15.3333333333333" customWidth="1"/>
    <col min="5" max="5" width="13.4833333333333" customWidth="1"/>
    <col min="6" max="6" width="16.2833333333333" customWidth="1"/>
    <col min="7" max="7" width="15.4666666666667" customWidth="1"/>
    <col min="8" max="8" width="13.4833333333333" customWidth="1"/>
    <col min="9" max="9" width="9.76666666666667" customWidth="1"/>
  </cols>
  <sheetData>
    <row r="1" ht="19.8" customHeight="1" spans="1:8">
      <c r="A1" s="1"/>
      <c r="C1" s="1"/>
      <c r="D1" s="1"/>
      <c r="E1" s="1"/>
      <c r="F1" s="1"/>
      <c r="G1" s="1"/>
      <c r="H1" s="1"/>
    </row>
    <row r="2" ht="38.8" customHeight="1" spans="1:8">
      <c r="A2" s="2" t="s">
        <v>270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162</v>
      </c>
      <c r="B3" s="3"/>
      <c r="C3" s="3"/>
      <c r="D3" s="3"/>
      <c r="E3" s="3"/>
      <c r="F3" s="3"/>
      <c r="G3" s="3"/>
      <c r="H3" s="3"/>
    </row>
    <row r="4" ht="15.5" customHeight="1" spans="3:8">
      <c r="C4" s="4" t="s">
        <v>2</v>
      </c>
      <c r="D4" s="4"/>
      <c r="E4" s="4"/>
      <c r="F4" s="4"/>
      <c r="G4" s="4"/>
      <c r="H4" s="4"/>
    </row>
    <row r="5" ht="31.9" customHeight="1" spans="1:8">
      <c r="A5" s="5" t="s">
        <v>138</v>
      </c>
      <c r="B5" s="5"/>
      <c r="C5" s="5" t="s">
        <v>271</v>
      </c>
      <c r="D5" s="5"/>
      <c r="E5" s="5"/>
      <c r="F5" s="5"/>
      <c r="G5" s="5"/>
      <c r="H5" s="5"/>
    </row>
    <row r="6" ht="30.15" customHeight="1" spans="1:8">
      <c r="A6" s="5" t="s">
        <v>272</v>
      </c>
      <c r="B6" s="5" t="s">
        <v>273</v>
      </c>
      <c r="C6" s="5" t="s">
        <v>274</v>
      </c>
      <c r="D6" s="5" t="s">
        <v>275</v>
      </c>
      <c r="E6" s="5" t="s">
        <v>276</v>
      </c>
      <c r="F6" s="5"/>
      <c r="G6" s="5"/>
      <c r="H6" s="5" t="s">
        <v>277</v>
      </c>
    </row>
    <row r="7" ht="30.15" customHeight="1" spans="1:8">
      <c r="A7" s="5"/>
      <c r="B7" s="5"/>
      <c r="C7" s="5"/>
      <c r="D7" s="5"/>
      <c r="E7" s="5" t="s">
        <v>8</v>
      </c>
      <c r="F7" s="5" t="s">
        <v>278</v>
      </c>
      <c r="G7" s="5" t="s">
        <v>279</v>
      </c>
      <c r="H7" s="5"/>
    </row>
    <row r="8" ht="26.05" customHeight="1" spans="1:8">
      <c r="A8" s="5" t="s">
        <v>154</v>
      </c>
      <c r="B8" s="5"/>
      <c r="C8" s="14">
        <v>24</v>
      </c>
      <c r="D8" s="14"/>
      <c r="E8" s="14"/>
      <c r="F8" s="14"/>
      <c r="G8" s="14">
        <v>6.8</v>
      </c>
      <c r="H8" s="14">
        <v>17.2</v>
      </c>
    </row>
    <row r="9" ht="16.35" customHeight="1"/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H10" sqref="H10"/>
    </sheetView>
  </sheetViews>
  <sheetFormatPr defaultColWidth="10" defaultRowHeight="13.5" outlineLevelCol="4"/>
  <cols>
    <col min="1" max="1" width="15.0666666666667" customWidth="1"/>
    <col min="2" max="2" width="27.5" customWidth="1"/>
    <col min="3" max="4" width="16.9666666666667" customWidth="1"/>
    <col min="5" max="5" width="17.9083333333333" customWidth="1"/>
    <col min="6" max="6" width="9.76666666666667" customWidth="1"/>
  </cols>
  <sheetData>
    <row r="1" ht="20.7" customHeight="1" spans="1:5">
      <c r="A1" s="1"/>
      <c r="B1" s="1"/>
      <c r="C1" s="1"/>
      <c r="D1" s="1"/>
      <c r="E1" s="1"/>
    </row>
    <row r="2" ht="35.35" customHeight="1" spans="1:5">
      <c r="A2" s="2" t="s">
        <v>280</v>
      </c>
      <c r="B2" s="2"/>
      <c r="C2" s="2"/>
      <c r="D2" s="2"/>
      <c r="E2" s="2"/>
    </row>
    <row r="3" ht="29.3" customHeight="1" spans="1:5">
      <c r="A3" s="3" t="s">
        <v>137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22.8" customHeight="1" spans="1:5">
      <c r="A5" s="5" t="s">
        <v>3</v>
      </c>
      <c r="B5" s="5" t="s">
        <v>4</v>
      </c>
      <c r="C5" s="5" t="s">
        <v>281</v>
      </c>
      <c r="D5" s="5"/>
      <c r="E5" s="5"/>
    </row>
    <row r="6" ht="22.8" customHeight="1" spans="1:5">
      <c r="A6" s="5"/>
      <c r="B6" s="5"/>
      <c r="C6" s="5" t="s">
        <v>5</v>
      </c>
      <c r="D6" s="5" t="s">
        <v>6</v>
      </c>
      <c r="E6" s="5" t="s">
        <v>7</v>
      </c>
    </row>
    <row r="7" ht="22.8" customHeight="1" spans="1:5">
      <c r="A7" s="6">
        <v>212</v>
      </c>
      <c r="B7" s="6" t="s">
        <v>282</v>
      </c>
      <c r="C7" s="7">
        <v>21682</v>
      </c>
      <c r="D7" s="5"/>
      <c r="E7" s="7">
        <v>21682</v>
      </c>
    </row>
    <row r="8" ht="22.8" customHeight="1" spans="1:5">
      <c r="A8" s="8">
        <v>21208</v>
      </c>
      <c r="B8" s="8" t="s">
        <v>283</v>
      </c>
      <c r="C8" s="9">
        <v>750</v>
      </c>
      <c r="D8" s="5"/>
      <c r="E8" s="9">
        <v>750</v>
      </c>
    </row>
    <row r="9" ht="26.45" customHeight="1" spans="1:5">
      <c r="A9" s="10">
        <v>2120802</v>
      </c>
      <c r="B9" s="11" t="s">
        <v>284</v>
      </c>
      <c r="C9" s="9">
        <v>150</v>
      </c>
      <c r="D9" s="9"/>
      <c r="E9" s="9">
        <v>150</v>
      </c>
    </row>
    <row r="10" ht="26.45" customHeight="1" spans="1:5">
      <c r="A10" s="10">
        <v>2120804</v>
      </c>
      <c r="B10" s="11" t="s">
        <v>285</v>
      </c>
      <c r="C10" s="9">
        <v>600</v>
      </c>
      <c r="D10" s="9"/>
      <c r="E10" s="9">
        <v>600</v>
      </c>
    </row>
    <row r="11" ht="26.45" customHeight="1" spans="1:5">
      <c r="A11" s="11">
        <v>21210</v>
      </c>
      <c r="B11" s="11" t="s">
        <v>286</v>
      </c>
      <c r="C11" s="9">
        <v>20432</v>
      </c>
      <c r="D11" s="9"/>
      <c r="E11" s="9">
        <v>20432</v>
      </c>
    </row>
    <row r="12" ht="26.45" customHeight="1" spans="1:5">
      <c r="A12" s="10">
        <v>2121001</v>
      </c>
      <c r="B12" s="11" t="s">
        <v>287</v>
      </c>
      <c r="C12" s="9">
        <v>20432</v>
      </c>
      <c r="D12" s="9"/>
      <c r="E12" s="9">
        <v>20432</v>
      </c>
    </row>
    <row r="13" ht="26.45" customHeight="1" spans="1:5">
      <c r="A13" s="11">
        <v>21213</v>
      </c>
      <c r="B13" s="11" t="s">
        <v>288</v>
      </c>
      <c r="C13" s="9">
        <v>500</v>
      </c>
      <c r="D13" s="9"/>
      <c r="E13" s="9">
        <v>500</v>
      </c>
    </row>
    <row r="14" ht="26.45" customHeight="1" spans="1:5">
      <c r="A14" s="10">
        <v>2121399</v>
      </c>
      <c r="B14" s="11" t="s">
        <v>289</v>
      </c>
      <c r="C14" s="9">
        <v>500</v>
      </c>
      <c r="D14" s="9"/>
      <c r="E14" s="9">
        <v>500</v>
      </c>
    </row>
    <row r="15" ht="26.45" customHeight="1" spans="1:5">
      <c r="A15" s="12">
        <v>229</v>
      </c>
      <c r="B15" s="13" t="s">
        <v>232</v>
      </c>
      <c r="C15" s="7">
        <v>30</v>
      </c>
      <c r="D15" s="9"/>
      <c r="E15" s="7">
        <v>30</v>
      </c>
    </row>
    <row r="16" ht="26.45" customHeight="1" spans="1:5">
      <c r="A16" s="11">
        <v>22960</v>
      </c>
      <c r="B16" s="11" t="s">
        <v>290</v>
      </c>
      <c r="C16" s="9">
        <v>30</v>
      </c>
      <c r="D16" s="9"/>
      <c r="E16" s="9">
        <v>30</v>
      </c>
    </row>
    <row r="17" ht="26.45" customHeight="1" spans="1:5">
      <c r="A17" s="10">
        <v>2296002</v>
      </c>
      <c r="B17" s="11" t="s">
        <v>291</v>
      </c>
      <c r="C17" s="9">
        <v>30</v>
      </c>
      <c r="D17" s="9"/>
      <c r="E17" s="9">
        <v>30</v>
      </c>
    </row>
    <row r="18" ht="27.6" customHeight="1" spans="1:5">
      <c r="A18" s="5" t="s">
        <v>292</v>
      </c>
      <c r="B18" s="5"/>
      <c r="C18" s="14">
        <v>21712</v>
      </c>
      <c r="D18" s="14"/>
      <c r="E18" s="14">
        <v>21712</v>
      </c>
    </row>
  </sheetData>
  <mergeCells count="7">
    <mergeCell ref="A2:E2"/>
    <mergeCell ref="A3:E3"/>
    <mergeCell ref="A4:E4"/>
    <mergeCell ref="C5:E5"/>
    <mergeCell ref="A18:B18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一般预算支出功能分类 (2)</vt:lpstr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tt124521</cp:lastModifiedBy>
  <dcterms:created xsi:type="dcterms:W3CDTF">2022-04-21T02:18:00Z</dcterms:created>
  <dcterms:modified xsi:type="dcterms:W3CDTF">2023-09-07T01:38:35Z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B8B5152054EE489D9177E78CA52D24FE</vt:lpwstr>
  </property>
</Properties>
</file>