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望城区第一批中央预算内投资计划申报表" sheetId="9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<sst xmlns="http://schemas.openxmlformats.org/spreadsheetml/2006/main" count="28" uniqueCount="28">
  <si>
    <t>附件</t>
  </si>
  <si>
    <t>长沙市望城区保障性安居工程专项2022年第一批中央预算内投资计划申报表</t>
  </si>
  <si>
    <t>单位：万元</t>
  </si>
  <si>
    <t>序号</t>
  </si>
  <si>
    <t>市县</t>
  </si>
  <si>
    <t>项目名称</t>
  </si>
  <si>
    <t>建设性质</t>
  </si>
  <si>
    <t>主要建设内容及规模</t>
  </si>
  <si>
    <t>项目总投资</t>
  </si>
  <si>
    <t>已下达中央预算内投资项目</t>
  </si>
  <si>
    <t>本次申请中央预算内资金</t>
  </si>
  <si>
    <t>计划开工时间</t>
  </si>
  <si>
    <t>项目业主（法人）</t>
  </si>
  <si>
    <t>业主（法人）单位责任人</t>
  </si>
  <si>
    <t>日常监管直接责任单位</t>
  </si>
  <si>
    <t>日常监管责任人</t>
  </si>
  <si>
    <t>直接相关小区名称</t>
  </si>
  <si>
    <t>小区改造列入计划年度</t>
  </si>
  <si>
    <r>
      <rPr>
        <sz val="11"/>
        <rFont val="宋体"/>
        <charset val="134"/>
      </rPr>
      <t>长沙市望城区</t>
    </r>
  </si>
  <si>
    <t>长沙市望城区红旺小区老旧小区改造配套基础设施项目</t>
  </si>
  <si>
    <r>
      <rPr>
        <sz val="11"/>
        <rFont val="宋体"/>
        <charset val="134"/>
      </rPr>
      <t>改建</t>
    </r>
  </si>
  <si>
    <t>共涉及改造小区1个，建设任务600户，主要建设内容包括配套道路提质37649平方米，排水管网雨污分流改造5460米，检查井286座、新增充电桩72个、照明、监控、消防、环卫、绿化等配套设施</t>
  </si>
  <si>
    <t>2021.9</t>
  </si>
  <si>
    <t>长沙市望城区住房保障服务中心</t>
  </si>
  <si>
    <t>胡红霞</t>
  </si>
  <si>
    <t>长沙市望城区发展和改革局</t>
  </si>
  <si>
    <t>郭家慧</t>
  </si>
  <si>
    <r>
      <rPr>
        <sz val="11"/>
        <rFont val="宋体"/>
        <charset val="134"/>
      </rPr>
      <t>红旺小区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</si>
</sst>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33">
    <font>
      <sz val="12"/>
      <name val="宋体"/>
      <charset val="134"/>
    </font>
    <font>
      <sz val="11"/>
      <name val="宋体"/>
      <charset val="134"/>
    </font>
    <font>
      <sz val="14"/>
      <name val="仿宋_GB2312"/>
      <charset val="134"/>
    </font>
    <font>
      <b/>
      <sz val="16"/>
      <name val="宋体"/>
      <charset val="134"/>
    </font>
    <font>
      <sz val="11"/>
      <name val="黑体"/>
      <charset val="134"/>
    </font>
    <font>
      <sz val="11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u/>
      <sz val="11"/>
      <color indexed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2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0" borderId="0" applyProtection="0"/>
    <xf numFmtId="0" fontId="11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3" borderId="3" applyNumberFormat="0" applyFont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0" borderId="0"/>
    <xf numFmtId="0" fontId="1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8" fillId="14" borderId="2" applyNumberFormat="0" applyAlignment="0" applyProtection="0">
      <alignment vertical="center"/>
    </xf>
    <xf numFmtId="0" fontId="0" fillId="0" borderId="0"/>
    <xf numFmtId="0" fontId="0" fillId="0" borderId="0"/>
    <xf numFmtId="0" fontId="29" fillId="20" borderId="9" applyNumberFormat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31" fillId="0" borderId="0"/>
    <xf numFmtId="0" fontId="14" fillId="3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 applyBorder="0">
      <alignment vertical="center"/>
    </xf>
    <xf numFmtId="0" fontId="9" fillId="0" borderId="0">
      <alignment vertical="center"/>
    </xf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3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" fillId="0" borderId="0">
      <alignment vertical="center"/>
    </xf>
    <xf numFmtId="0" fontId="31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/>
    <xf numFmtId="0" fontId="27" fillId="0" borderId="0"/>
    <xf numFmtId="0" fontId="3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2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09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4" xfId="22"/>
    <cellStyle name="常规 12" xfId="23"/>
    <cellStyle name="解释性文本" xfId="24" builtinId="53"/>
    <cellStyle name="标题 1" xfId="25" builtinId="16"/>
    <cellStyle name="标题 2" xfId="26" builtinId="17"/>
    <cellStyle name="标题 3" xfId="27" builtinId="18"/>
    <cellStyle name="常规Sheet1" xfId="28"/>
    <cellStyle name="60% - 强调文字颜色 1" xfId="29" builtinId="32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常规 11 2 3 4 2 2" xfId="36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常规 8 2" xfId="44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常规 10 2" xfId="60"/>
    <cellStyle name="60% - 强调文字颜色 6" xfId="61" builtinId="52"/>
    <cellStyle name="百分比 3" xfId="62"/>
    <cellStyle name="常规 10 2 2 2 2" xfId="63"/>
    <cellStyle name="常规 10 2 18 2 2 2 2 2 3" xfId="64"/>
    <cellStyle name="常规 12 3 4" xfId="65"/>
    <cellStyle name="常规 11" xfId="66"/>
    <cellStyle name="常规 12 2" xfId="67"/>
    <cellStyle name="常规 126" xfId="68"/>
    <cellStyle name="常规 13" xfId="69"/>
    <cellStyle name="常规 14" xfId="70"/>
    <cellStyle name="常规 20" xfId="71"/>
    <cellStyle name="常规 15" xfId="72"/>
    <cellStyle name="常规 21" xfId="73"/>
    <cellStyle name="常规 16" xfId="74"/>
    <cellStyle name="常规 22" xfId="75"/>
    <cellStyle name="常规 17" xfId="76"/>
    <cellStyle name="常规 17 2" xfId="77"/>
    <cellStyle name="常规 17 2 2" xfId="78"/>
    <cellStyle name="常规 23" xfId="79"/>
    <cellStyle name="常规 18" xfId="80"/>
    <cellStyle name="常规 24" xfId="81"/>
    <cellStyle name="常规 19" xfId="82"/>
    <cellStyle name="常规 2" xfId="83"/>
    <cellStyle name="常规 2 16" xfId="84"/>
    <cellStyle name="常规 2 16 2" xfId="85"/>
    <cellStyle name="常规 2 2" xfId="86"/>
    <cellStyle name="常规 2 2 2" xfId="87"/>
    <cellStyle name="常规 2 2 6" xfId="88"/>
    <cellStyle name="常规 2 3" xfId="89"/>
    <cellStyle name="常规 2 3 2" xfId="90"/>
    <cellStyle name="常规 2 3 2 2 2 2 2 2" xfId="91"/>
    <cellStyle name="常规 20 2" xfId="92"/>
    <cellStyle name="常规 23 2" xfId="93"/>
    <cellStyle name="常规 30" xfId="94"/>
    <cellStyle name="常规 25" xfId="95"/>
    <cellStyle name="常规 32" xfId="96"/>
    <cellStyle name="常规 27" xfId="97"/>
    <cellStyle name="常规 33" xfId="98"/>
    <cellStyle name="常规 28" xfId="99"/>
    <cellStyle name="常规 34" xfId="100"/>
    <cellStyle name="常规 29" xfId="101"/>
    <cellStyle name="常规 3" xfId="102"/>
    <cellStyle name="常规 3 18" xfId="103"/>
    <cellStyle name="常规 3 2" xfId="104"/>
    <cellStyle name="常规 3 2 2 2 3" xfId="105"/>
    <cellStyle name="常规 3 3" xfId="106"/>
    <cellStyle name="常规 3 4 2 2" xfId="107"/>
    <cellStyle name="常规 35" xfId="108"/>
    <cellStyle name="常规 36" xfId="109"/>
    <cellStyle name="常规 38" xfId="110"/>
    <cellStyle name="常规 4" xfId="111"/>
    <cellStyle name="常规 5 3 2 2 2" xfId="112"/>
    <cellStyle name="常规 4 2" xfId="113"/>
    <cellStyle name="常规 4 4" xfId="114"/>
    <cellStyle name="常规 4 2 2" xfId="115"/>
    <cellStyle name="常规 4 3" xfId="116"/>
    <cellStyle name="常规 45" xfId="117"/>
    <cellStyle name="常规 5" xfId="118"/>
    <cellStyle name="常规 52" xfId="119"/>
    <cellStyle name="常规 63" xfId="120"/>
    <cellStyle name="常规 7" xfId="121"/>
    <cellStyle name="常规 7 4" xfId="122"/>
    <cellStyle name="常规 8" xfId="123"/>
    <cellStyle name="常规 88" xfId="124"/>
    <cellStyle name="常规 9" xfId="125"/>
    <cellStyle name="常规 9 2" xfId="126"/>
    <cellStyle name="样式 1" xfId="127"/>
    <cellStyle name="已访问的超链接 2" xfId="128"/>
  </cellStyles>
  <tableStyles count="0" defaultTableStyle="TableStyleMedium2" defaultPivotStyle="PivotStyleLight16"/>
  <colors>
    <mruColors>
      <color rgb="00FFFFFF"/>
      <color rgb="00666666"/>
      <color rgb="00333333"/>
      <color rgb="00808080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Backup\&#26700;&#38754;\&#26395;&#22478;&#21306;&#65288;&#31532;&#19968;&#25209;&#36890;&#36807;&#39033;&#30446;&#28165;&#2133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老旧项目"/>
    </sheetNames>
    <sheetDataSet>
      <sheetData sheetId="0">
        <row r="8">
          <cell r="H8">
            <v>1724.18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R5" sqref="R5"/>
    </sheetView>
  </sheetViews>
  <sheetFormatPr defaultColWidth="9" defaultRowHeight="14.25" outlineLevelRow="4"/>
  <cols>
    <col min="1" max="1" width="3.5" customWidth="1"/>
    <col min="2" max="2" width="7.375" customWidth="1"/>
    <col min="4" max="4" width="5.875" customWidth="1"/>
    <col min="5" max="5" width="22.75" customWidth="1"/>
    <col min="6" max="6" width="6.25" customWidth="1"/>
    <col min="7" max="7" width="6.625" customWidth="1"/>
    <col min="8" max="8" width="7" customWidth="1"/>
    <col min="9" max="9" width="6.375" customWidth="1"/>
    <col min="10" max="10" width="7.875" customWidth="1"/>
    <col min="12" max="12" width="7.375" customWidth="1"/>
    <col min="13" max="13" width="8.375" customWidth="1"/>
    <col min="14" max="14" width="6.75" customWidth="1"/>
    <col min="15" max="15" width="6.25" customWidth="1"/>
  </cols>
  <sheetData>
    <row r="1" ht="20.25" customHeight="1" spans="2:2">
      <c r="B1" s="3" t="s">
        <v>0</v>
      </c>
    </row>
    <row r="2" ht="54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7" customHeight="1" spans="14:14">
      <c r="N3" s="11" t="s">
        <v>2</v>
      </c>
    </row>
    <row r="4" s="1" customFormat="1" ht="67.5" spans="1: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="2" customFormat="1" ht="128" customHeight="1" spans="1:16">
      <c r="A5" s="7">
        <v>1</v>
      </c>
      <c r="B5" s="7" t="s">
        <v>18</v>
      </c>
      <c r="C5" s="8" t="s">
        <v>19</v>
      </c>
      <c r="D5" s="7" t="s">
        <v>20</v>
      </c>
      <c r="E5" s="9" t="s">
        <v>21</v>
      </c>
      <c r="F5" s="10">
        <f>[1]老旧项目!$H$8</f>
        <v>1724.18</v>
      </c>
      <c r="G5" s="7"/>
      <c r="H5" s="7">
        <v>862</v>
      </c>
      <c r="I5" s="12" t="s">
        <v>22</v>
      </c>
      <c r="J5" s="13" t="s">
        <v>23</v>
      </c>
      <c r="K5" s="8" t="s">
        <v>24</v>
      </c>
      <c r="L5" s="14" t="s">
        <v>25</v>
      </c>
      <c r="M5" s="15" t="s">
        <v>26</v>
      </c>
      <c r="N5" s="7" t="s">
        <v>27</v>
      </c>
      <c r="O5" s="7">
        <v>2021</v>
      </c>
      <c r="P5" s="16"/>
    </row>
  </sheetData>
  <mergeCells count="1">
    <mergeCell ref="A2:O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望城区第一批中央预算内投资计划申报表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一个有才的网友</cp:lastModifiedBy>
  <dcterms:created xsi:type="dcterms:W3CDTF">2018-06-15T19:28:00Z</dcterms:created>
  <cp:lastPrinted>2021-12-26T14:33:00Z</cp:lastPrinted>
  <dcterms:modified xsi:type="dcterms:W3CDTF">2022-05-13T07:49:58Z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commondata">
    <vt:lpwstr>eyJoZGlkIjoiOTMwODFmZmU5ZGM3NTk4NmQwZGY4ZWQ3MWU1ZjQxNzkifQ==</vt:lpwstr>
  </property>
  <property fmtid="{D5CDD505-2E9C-101B-9397-08002B2CF9AE}" pid="4" name="ICV">
    <vt:lpwstr>E71B5D07F9CC4B0C92F62D337E0087E0</vt:lpwstr>
  </property>
</Properties>
</file>